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sheet1" sheetId="3" r:id="rId1"/>
  </sheets>
  <calcPr calcId="125725"/>
</workbook>
</file>

<file path=xl/calcChain.xml><?xml version="1.0" encoding="utf-8"?>
<calcChain xmlns="http://schemas.openxmlformats.org/spreadsheetml/2006/main">
  <c r="A6" i="3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5"/>
</calcChain>
</file>

<file path=xl/sharedStrings.xml><?xml version="1.0" encoding="utf-8"?>
<sst xmlns="http://schemas.openxmlformats.org/spreadsheetml/2006/main" count="682" uniqueCount="532">
  <si>
    <t>연번</t>
  </si>
  <si>
    <t>시도</t>
  </si>
  <si>
    <t>학교/학원명</t>
  </si>
  <si>
    <t>전화번호</t>
  </si>
  <si>
    <t>주소</t>
  </si>
  <si>
    <t>서울</t>
  </si>
  <si>
    <t>SM명문학원</t>
  </si>
  <si>
    <t>02-489-4969</t>
  </si>
  <si>
    <t>서울 강동구 길동 347-13 오륜빌딩 6,7층</t>
  </si>
  <si>
    <t>강남SK학원</t>
  </si>
  <si>
    <t>02-400-8585</t>
  </si>
  <si>
    <t>서울 강남구 수서동 714-4 문암빌딩 6층</t>
  </si>
  <si>
    <t>강남메가스터디학원</t>
  </si>
  <si>
    <t>02-568-3800</t>
  </si>
  <si>
    <t>서울 강남구 대치동 507-1 풍림빌딩 3~7층</t>
  </si>
  <si>
    <t>강남백우학원</t>
  </si>
  <si>
    <t>02-2202-4400</t>
  </si>
  <si>
    <t>서울 송파구 석촌동 174-10 덕일빌딩 3층</t>
  </si>
  <si>
    <t>강남비상에듀학원</t>
  </si>
  <si>
    <t>02-525-2599</t>
  </si>
  <si>
    <t>서울 서초구 서초3동 1556-4 성진빌딩</t>
  </si>
  <si>
    <t>강남정보학원</t>
  </si>
  <si>
    <t>02-517-0689</t>
  </si>
  <si>
    <t>서울 강남구 삼성동 1-4 해운빌딩</t>
  </si>
  <si>
    <t>강남정일학원</t>
  </si>
  <si>
    <t>02-517-7750</t>
  </si>
  <si>
    <t>서울 서초구 반포4동 47-2</t>
  </si>
  <si>
    <t>강남종로학원</t>
  </si>
  <si>
    <t>02-541-1881</t>
  </si>
  <si>
    <t>서울 강남구 대치동 966</t>
  </si>
  <si>
    <t>강남중앙학원</t>
  </si>
  <si>
    <t>02-583-0125</t>
  </si>
  <si>
    <t>서울 서초구 서초동 1667-4 원진빌딩</t>
  </si>
  <si>
    <t>강남청솔학원</t>
  </si>
  <si>
    <t>02-556-9001</t>
  </si>
  <si>
    <t>서울 강남구 역삼동 649-1</t>
  </si>
  <si>
    <t>강북비타에듀학원</t>
  </si>
  <si>
    <t>02-2233-3311</t>
  </si>
  <si>
    <t xml:space="preserve">서울 종로구 숭인동 1368번지 </t>
  </si>
  <si>
    <t>강북중앙학원</t>
  </si>
  <si>
    <t>02-2070-0101</t>
  </si>
  <si>
    <t>서울 성북구 안암동5가 15-27</t>
  </si>
  <si>
    <t>구산명성학원</t>
  </si>
  <si>
    <t>02-386-2626</t>
  </si>
  <si>
    <t>서울 은평구 구산동 1-24 상원빌딩 2층</t>
  </si>
  <si>
    <t>노량진대성학원</t>
  </si>
  <si>
    <t>02-814-3111</t>
  </si>
  <si>
    <t>서울 동작구 노량진2동 46-6</t>
  </si>
  <si>
    <t>노량진비타에듀3.0입시학원</t>
  </si>
  <si>
    <t>02-824-8882</t>
  </si>
  <si>
    <t>서울 동작구 노량진동 128-2 본관 2층</t>
  </si>
  <si>
    <t>노량진비타에듀학원(종합반)</t>
  </si>
  <si>
    <t>02-812-8882</t>
  </si>
  <si>
    <t xml:space="preserve">서울 동작구 노량진1동 128 </t>
  </si>
  <si>
    <t>노량진위너스터디(단과반)</t>
  </si>
  <si>
    <t>02-812-0054</t>
  </si>
  <si>
    <t>서울 동작구 노량진로 156</t>
  </si>
  <si>
    <t>노량진중앙학원</t>
  </si>
  <si>
    <t>02-814-0101</t>
  </si>
  <si>
    <t>서울 동작구 노량진1동 151-14</t>
  </si>
  <si>
    <t>노원대성학원</t>
  </si>
  <si>
    <t>02-950-0900</t>
  </si>
  <si>
    <t>서울 노원구 상계동 292-1 와우빌딩 4층</t>
  </si>
  <si>
    <t>노원아이탑학원</t>
  </si>
  <si>
    <t>02-948-3691</t>
  </si>
  <si>
    <t xml:space="preserve">서울 노원구 상계2동 373-27 </t>
  </si>
  <si>
    <t>대사학원</t>
  </si>
  <si>
    <t>02-2602-3333</t>
  </si>
  <si>
    <t xml:space="preserve">서울 강서구 화곡3동 1051-17 </t>
  </si>
  <si>
    <t>대치정보학원</t>
  </si>
  <si>
    <t>02-3453-1800</t>
  </si>
  <si>
    <t>서울 강남구 대치동 977-12</t>
  </si>
  <si>
    <t>대치탑베리타스학원</t>
  </si>
  <si>
    <t>02-553-6445</t>
  </si>
  <si>
    <t>서울 강남구 대치동 908-20번지 3층</t>
  </si>
  <si>
    <t>목동대성학원</t>
  </si>
  <si>
    <t>02-2601-5323</t>
  </si>
  <si>
    <t>서울 양천구 신정4동 988-5</t>
  </si>
  <si>
    <t>목동아이비학원</t>
  </si>
  <si>
    <t>02-2065-9331</t>
  </si>
  <si>
    <t>서울 양천구 신정동 907-12 대영빌딩 6층</t>
  </si>
  <si>
    <t>목동종로학원</t>
  </si>
  <si>
    <t>02-2649-1881</t>
  </si>
  <si>
    <t>서울 양천구 목1동 408-116</t>
  </si>
  <si>
    <t>백산학원</t>
  </si>
  <si>
    <t>02-3486-0656</t>
  </si>
  <si>
    <t>서울 동작구 사당동 1003-2 성보빌딩 6층</t>
  </si>
  <si>
    <t>서초메가스터디학원</t>
  </si>
  <si>
    <t>02-535-5678</t>
  </si>
  <si>
    <t>서울 서초구 서초동 1685-8 G-five 센트럴프라자 5층</t>
  </si>
  <si>
    <t>신촌메가스터디학원</t>
  </si>
  <si>
    <t>02-3144-1010</t>
  </si>
  <si>
    <t>서울 서대문구 창천동 72-14 거화빌딩 5층</t>
  </si>
  <si>
    <t>아름다운학원</t>
  </si>
  <si>
    <t>02-3143-3191</t>
  </si>
  <si>
    <t xml:space="preserve">서울 마포구 서교동 343-2 태화빌딩 4층 </t>
  </si>
  <si>
    <t>예가학원</t>
  </si>
  <si>
    <t>02-562-3636</t>
  </si>
  <si>
    <t>서울 강남구 대치동 897-4 캥거루빌딩 2층</t>
  </si>
  <si>
    <t>예섬학원</t>
  </si>
  <si>
    <t>02-558-8811</t>
  </si>
  <si>
    <t>서울 강남구 대치동 1024-4 강원빌딩 3층</t>
  </si>
  <si>
    <t>이지스아카데미학원</t>
  </si>
  <si>
    <t>02-598-0124</t>
  </si>
  <si>
    <t>서울 서초구 방배동 908-12 유경빌딩 4층</t>
  </si>
  <si>
    <t>정보학원(삼정보지점)</t>
  </si>
  <si>
    <t>02-540-1543</t>
  </si>
  <si>
    <t xml:space="preserve">서울 강남구 신사동 595-7 동호빌딩 지하 </t>
  </si>
  <si>
    <t>제일학원</t>
  </si>
  <si>
    <t>02-930-5757</t>
  </si>
  <si>
    <t>서울 동대문구 제기동 1015</t>
  </si>
  <si>
    <t>종로학원</t>
  </si>
  <si>
    <t>02-392-1881</t>
  </si>
  <si>
    <t>서울 중구 중림동 363</t>
  </si>
  <si>
    <t>종로학원수시프리미엄</t>
  </si>
  <si>
    <t>02-532-1881</t>
  </si>
  <si>
    <t>서울 서초구 서초3동 1553-1</t>
  </si>
  <si>
    <t>02-404-8709</t>
  </si>
  <si>
    <t>서울 송파구 오금동 5 또바기빌딩 2층</t>
  </si>
  <si>
    <t>송파중앙학원</t>
  </si>
  <si>
    <t>02-470-1600</t>
  </si>
  <si>
    <t>서울 강동구 성내3동 448-26 삼안빌딩 2층</t>
  </si>
  <si>
    <t>청산재종학원</t>
  </si>
  <si>
    <t>02-475-5757</t>
  </si>
  <si>
    <t>서울 강동구 길동 441 학원빌딩 2층</t>
  </si>
  <si>
    <t>강남타임학원</t>
  </si>
  <si>
    <t>02-581-8110</t>
  </si>
  <si>
    <t>서울 서초구 서초동 1603-1 블루핀타워 2층</t>
  </si>
  <si>
    <t>코나투스재수종합반</t>
  </si>
  <si>
    <t>02-488-4264</t>
  </si>
  <si>
    <t>서울 강동구 길2동 335-2 태영빌딩 7층</t>
  </si>
  <si>
    <t>하이젠학원</t>
  </si>
  <si>
    <t>02-2607-4100</t>
  </si>
  <si>
    <t>서울 강서구 등촌3동 661-10 환주빌딩 4층</t>
  </si>
  <si>
    <t>한양학원(신도림)</t>
  </si>
  <si>
    <t>02-851-6333</t>
  </si>
  <si>
    <t>서울 영등포구 문래동2가 32</t>
  </si>
  <si>
    <t>한양학원(충무로)</t>
  </si>
  <si>
    <t>02-2277-4333</t>
  </si>
  <si>
    <t>서울 중구 필동 1가 22-2 스타빌딩 3층</t>
  </si>
  <si>
    <t>한얼학원</t>
  </si>
  <si>
    <t>02-496-7537</t>
  </si>
  <si>
    <t xml:space="preserve">서울 중랑구 상봉2동 87-45 </t>
  </si>
  <si>
    <t>유스터디입시학원</t>
  </si>
  <si>
    <t>02-412-2221</t>
  </si>
  <si>
    <t>서울 송파구 방이동 160-12  은혜빌딩</t>
  </si>
  <si>
    <t>압구정송승환탑학원</t>
  </si>
  <si>
    <t>02-546-3651</t>
  </si>
  <si>
    <t>서울 강남구 신사동 530</t>
  </si>
  <si>
    <t>1:1학원</t>
  </si>
  <si>
    <t>02-933-8030</t>
  </si>
  <si>
    <t>서울 노원구 상계동 746-3 랑은빌딩 5층</t>
  </si>
  <si>
    <t>베캠에듀학원(서남부)</t>
  </si>
  <si>
    <t>02-2677-2361</t>
  </si>
  <si>
    <t>서울 구로구 신도림동 375-1 보미프라자 4층 403호</t>
  </si>
  <si>
    <t>엠앤에스(MnS)보습학원</t>
  </si>
  <si>
    <t>02-6925-5126</t>
  </si>
  <si>
    <t>서울 송파구 방이동 110-2 영빌딩 2층</t>
  </si>
  <si>
    <t>위자듀학원</t>
  </si>
  <si>
    <t>02-556-6580</t>
  </si>
  <si>
    <t>서울 강남구 대치동 911-36번지 한양빌딩 3층</t>
  </si>
  <si>
    <t>다호라(강남캠퍼스)</t>
  </si>
  <si>
    <t>02-949-2113</t>
  </si>
  <si>
    <t>서울 서초구 서초4동 1303-34 백암빌딩 4층</t>
  </si>
  <si>
    <t>와신상담학원</t>
  </si>
  <si>
    <t>02-2645-2628</t>
  </si>
  <si>
    <t>서울 양천구 목1동 404-16 씨티프라자 203호</t>
  </si>
  <si>
    <t>노원예가학원</t>
  </si>
  <si>
    <t>02-936-3646</t>
  </si>
  <si>
    <t>서울 노원구 상계동 730-4 2층</t>
  </si>
  <si>
    <t>다호라(강동캠퍼스)</t>
  </si>
  <si>
    <t>서울 강동구 양재대로 89길 31 (성내동 3층)</t>
  </si>
  <si>
    <t>삼년의 약속 지혜의 창 학원</t>
  </si>
  <si>
    <t>02-386-8733</t>
  </si>
  <si>
    <t>서울 은평구 갈현동 501-3 3층</t>
  </si>
  <si>
    <t>강동청솔학원</t>
  </si>
  <si>
    <t>02-428-8181</t>
  </si>
  <si>
    <t>서울 강동구 명일1동 353-3호 죽애빌딩 5층 교무실</t>
  </si>
  <si>
    <t>이르키움학원(목동)</t>
  </si>
  <si>
    <t>02-2645-4823</t>
  </si>
  <si>
    <t>서울 양천구 목동 907-17번지 광장빌딩 9층</t>
  </si>
  <si>
    <t>153스터디학원</t>
  </si>
  <si>
    <t>02-418-1530</t>
  </si>
  <si>
    <t>서울 송파구 삼전동 5-4번지 402호</t>
  </si>
  <si>
    <t>부산</t>
  </si>
  <si>
    <t>대동학원</t>
  </si>
  <si>
    <t>051-556-6667</t>
  </si>
  <si>
    <t>부산 동래구 명륜동 450-28</t>
  </si>
  <si>
    <t>부산종로학원</t>
  </si>
  <si>
    <t>051-817-3426</t>
  </si>
  <si>
    <t>부산 부산진구 전포3동 882-24</t>
  </si>
  <si>
    <t>부산청운학원</t>
  </si>
  <si>
    <t>051-756-2323</t>
  </si>
  <si>
    <t>부산 수영구 광안동 98-5 세화빌딩 5층</t>
  </si>
  <si>
    <t>현광문리학원</t>
  </si>
  <si>
    <t>051-808-0091</t>
  </si>
  <si>
    <t>부산 부산진구 부전2동 225-1</t>
  </si>
  <si>
    <t>혜화사관학원</t>
  </si>
  <si>
    <t>051-645-0071</t>
  </si>
  <si>
    <t>부산 부산진구 범천1동 864-1</t>
  </si>
  <si>
    <t>대구</t>
  </si>
  <si>
    <t>대구유신학원</t>
  </si>
  <si>
    <t>053-421-6401</t>
  </si>
  <si>
    <t>대구 중구 봉산동 172-10</t>
  </si>
  <si>
    <t>서울한양학원(중앙로지점)</t>
  </si>
  <si>
    <t>053-252-5566</t>
  </si>
  <si>
    <t>대구 중구 남일동 115-1번지 4층</t>
  </si>
  <si>
    <t>인천</t>
  </si>
  <si>
    <t>강화이소기숙학원</t>
  </si>
  <si>
    <t>032-516-1881</t>
  </si>
  <si>
    <t>인천 강화군 길상면 온수리 620-12</t>
  </si>
  <si>
    <t>늘푸른사관학원</t>
  </si>
  <si>
    <t>032-508-4950</t>
  </si>
  <si>
    <t>인천 부평구 삼산동 459-1 이리옴프라자1 8층</t>
  </si>
  <si>
    <t>인천마이스터디</t>
  </si>
  <si>
    <t>032-503-5544</t>
  </si>
  <si>
    <t>인천 부평구 부평4동 440-5 여산빌딩 3층</t>
  </si>
  <si>
    <t>인천정문학원</t>
  </si>
  <si>
    <t>032-872-4411</t>
  </si>
  <si>
    <t>인천 남구 주안1동 223-1</t>
  </si>
  <si>
    <t>인천청솔학원(신부평지점)</t>
  </si>
  <si>
    <t>032-514-1134</t>
  </si>
  <si>
    <t>인천 부평구 부평동 441-2</t>
  </si>
  <si>
    <t>하늘교육인천중앙학원</t>
  </si>
  <si>
    <t>032-428-0125</t>
  </si>
  <si>
    <t>인천 남구 주안동 80-1 현대아케이드 4층</t>
  </si>
  <si>
    <t>아름다운11월학원</t>
  </si>
  <si>
    <t>032-513-1133</t>
  </si>
  <si>
    <t>인천 부평구 삼산동 464-2 엘림타워 501호</t>
  </si>
  <si>
    <t>광주</t>
  </si>
  <si>
    <t>광개토학원</t>
  </si>
  <si>
    <t>1588-0165</t>
  </si>
  <si>
    <t>광주광역시 동구 장동 58-55</t>
  </si>
  <si>
    <t>광주대성학원</t>
  </si>
  <si>
    <t>062-227-0055</t>
  </si>
  <si>
    <t>광주광역시 동구 서석동 47-23</t>
  </si>
  <si>
    <t>광주양영학원</t>
  </si>
  <si>
    <t>062-511-6308</t>
  </si>
  <si>
    <t>광주광역시 동구 동명동 197-7</t>
  </si>
  <si>
    <t>강남아카데미학원</t>
  </si>
  <si>
    <t>062-236-2223</t>
  </si>
  <si>
    <t>광주광역시 동구 장동 80-1</t>
  </si>
  <si>
    <t>대전</t>
  </si>
  <si>
    <t>대전문학원</t>
  </si>
  <si>
    <t>042-487-6070</t>
  </si>
  <si>
    <t>대전 서구 탄방동 755번지 3층</t>
  </si>
  <si>
    <t>대전종로학원</t>
  </si>
  <si>
    <t>042-488-1881</t>
  </si>
  <si>
    <t>대전 서구 탄방동 782</t>
  </si>
  <si>
    <t>이룸프리메카학원</t>
  </si>
  <si>
    <t>042-484-9690</t>
  </si>
  <si>
    <t>대전 서구 둔산1동 1452 아베스빌딩 10층</t>
  </si>
  <si>
    <t>이학준학원</t>
  </si>
  <si>
    <t>042-477-0774</t>
  </si>
  <si>
    <t>대전 서구 둔산2동 1248번지 선우빌딩 9층</t>
  </si>
  <si>
    <t>재수전문제일학원</t>
  </si>
  <si>
    <t>042-476-6000</t>
  </si>
  <si>
    <t>대전 서구 둔산2동 1261번지 3층</t>
  </si>
  <si>
    <t>대입재수청문재학원</t>
  </si>
  <si>
    <t>1661-1650</t>
  </si>
  <si>
    <t>대전 서구 둔산동 1229번지 4층</t>
  </si>
  <si>
    <t>명품학원</t>
  </si>
  <si>
    <t>042-485-7755</t>
  </si>
  <si>
    <t>대전 서구 둔산서로 31</t>
  </si>
  <si>
    <t>수능사관학원</t>
  </si>
  <si>
    <t>042-488-9994</t>
  </si>
  <si>
    <t>대전 서구 둔산동 1456 메디빌딩 303호</t>
  </si>
  <si>
    <t>울산</t>
  </si>
  <si>
    <t>울산대성학원</t>
  </si>
  <si>
    <t>052-224-6655</t>
  </si>
  <si>
    <t>울산 남구 무거동 220-5번지 7층</t>
  </si>
  <si>
    <t>종로엠학원</t>
  </si>
  <si>
    <t>052-264-8811</t>
  </si>
  <si>
    <t>울산 울주군 상북면 산전리 438</t>
  </si>
  <si>
    <t>경기</t>
  </si>
  <si>
    <t>YJ검정고시학원</t>
  </si>
  <si>
    <t>032-667-0001</t>
  </si>
  <si>
    <t>경기 부천시 원미구 심곡2동 145-11 정주빌딩 5층</t>
  </si>
  <si>
    <t>고시원아카데미학원</t>
  </si>
  <si>
    <t>031-334-5991</t>
  </si>
  <si>
    <t>경기 용인시 처인구 포곡읍 영문리 430</t>
  </si>
  <si>
    <t>교육그룹정진학원(수원)</t>
  </si>
  <si>
    <t>031-235-3000</t>
  </si>
  <si>
    <t>경기 수원시 팔달구 인계동 1135</t>
  </si>
  <si>
    <t>늘푸른사관입시학원</t>
  </si>
  <si>
    <t>032-329-0014</t>
  </si>
  <si>
    <t>경기 부천시 원미구 중1동 1151-4번지 이스트타워2빌딩 6층</t>
  </si>
  <si>
    <t>대학가는길학원</t>
  </si>
  <si>
    <t>031-509-5099</t>
  </si>
  <si>
    <t>경기 안산시 단원구 고잔동 706-1 신양타운 707호~712호</t>
  </si>
  <si>
    <t>대학입시외국어학원</t>
  </si>
  <si>
    <t>031-506-9922</t>
  </si>
  <si>
    <t>경기 시흥시 대야동 568-2 상록A/C빌딩 6층</t>
  </si>
  <si>
    <t>부천대성학원</t>
  </si>
  <si>
    <t>032-322-1111</t>
  </si>
  <si>
    <t>경기 부천시 원미구 중동 1128-1번지 우성프라자 2층</t>
  </si>
  <si>
    <t>분당메가스터디학원</t>
  </si>
  <si>
    <t>031-719-3346</t>
  </si>
  <si>
    <t>경기 성남시 분당구 수내동 33-1 크리스탈빌딩 5층</t>
  </si>
  <si>
    <t>분당제일입시학원</t>
  </si>
  <si>
    <t>031-702-4600</t>
  </si>
  <si>
    <t>경기 성남시 분당구 이매동 97-5 오성빌딩 4층</t>
  </si>
  <si>
    <t>분당청솔학원</t>
  </si>
  <si>
    <t>031-708-9001</t>
  </si>
  <si>
    <t>경기 성남시 분당구 이매동 105-5</t>
  </si>
  <si>
    <t>수원메가스터디학원</t>
  </si>
  <si>
    <t>031-222-6222</t>
  </si>
  <si>
    <t>경기 수원시 권선구 권선동 1041-7</t>
  </si>
  <si>
    <t>씨앤씨학원 대입반</t>
  </si>
  <si>
    <t>031-566-6646</t>
  </si>
  <si>
    <t xml:space="preserve">경기 구리시 수택동 847-7 </t>
  </si>
  <si>
    <t>용인종로학원</t>
  </si>
  <si>
    <t>031-323-1881</t>
  </si>
  <si>
    <t>경기 용인시 처인구 양지면 주북리 59-1</t>
  </si>
  <si>
    <t>월드비전기숙학원</t>
  </si>
  <si>
    <t>031-871-8740</t>
  </si>
  <si>
    <t>경기 양주시 광적면 덕도리 813-1</t>
  </si>
  <si>
    <t>웨스턴사관학원</t>
  </si>
  <si>
    <t>031-905-6118</t>
  </si>
  <si>
    <t>경기 고양시 일산동구 풍동174-13</t>
  </si>
  <si>
    <t>일산대성학원</t>
  </si>
  <si>
    <t>031-976-3131</t>
  </si>
  <si>
    <t>경기 고양시 일산서구 일산동 555-1번지 4층</t>
  </si>
  <si>
    <t>일산한양학원</t>
  </si>
  <si>
    <t>031-907-8282</t>
  </si>
  <si>
    <t>경기 고양시 일산동구 마두2동 798-1 삼희골드프라자 3층</t>
  </si>
  <si>
    <t>제이앤제이정진학원</t>
  </si>
  <si>
    <t>031-418-1114</t>
  </si>
  <si>
    <t xml:space="preserve">경기 안산시 상록구 이동 715-11 </t>
  </si>
  <si>
    <t>031-701-1313</t>
  </si>
  <si>
    <t>경기 성남시 분당구 이매동 106-4</t>
  </si>
  <si>
    <t>032-611-9001</t>
  </si>
  <si>
    <t>경기 부천시 원미구 상동 453-1 청솔빌딩</t>
  </si>
  <si>
    <t>031-903-9001</t>
  </si>
  <si>
    <t>경기 고양시 일산서구 주엽동 104 한국에듀빌딩 10층</t>
  </si>
  <si>
    <t>031-383-9001</t>
  </si>
  <si>
    <t>경기 안양시 동안구 호계동 1058-2 신풍빌딩 5층</t>
  </si>
  <si>
    <t>031-386-1881</t>
  </si>
  <si>
    <t>경기 안양시 동안구 평촌동 900-4 신세기빌딩 6층</t>
  </si>
  <si>
    <t>평촌중앙학원</t>
  </si>
  <si>
    <t>031-381-3335</t>
  </si>
  <si>
    <t>경기 안양시 동안구 호계동 1058-6</t>
  </si>
  <si>
    <t>청운학원(의정부)</t>
  </si>
  <si>
    <t>031-855-2700</t>
  </si>
  <si>
    <t>경기 의정부시 의정부3동 141-1 은덕빌딩 3층</t>
  </si>
  <si>
    <t>청평비타에듀기숙학원</t>
  </si>
  <si>
    <t>031-585-0234</t>
  </si>
  <si>
    <t>경기 가평군 청평면 상천리 295</t>
  </si>
  <si>
    <t>오종철 최강학원</t>
  </si>
  <si>
    <t>031-381-2311</t>
  </si>
  <si>
    <t>경기 안양시 동안구 호계동 1058-7 아카데미센터 6층</t>
  </si>
  <si>
    <t>코나투스학원</t>
  </si>
  <si>
    <t>031-385-9993</t>
  </si>
  <si>
    <t>경기 안양시 동안구 비산동 1114 BYC빌딩 8층</t>
  </si>
  <si>
    <t>펜타스이과전문기숙학원</t>
  </si>
  <si>
    <t>031-585-3379</t>
  </si>
  <si>
    <t>경기 가평군 상면 임초리 578-1번지</t>
  </si>
  <si>
    <t>평촌메가스터디 입시학원</t>
  </si>
  <si>
    <t>031-388-3141</t>
  </si>
  <si>
    <t>경기도 안양시 동안구 호계동 1065-1</t>
  </si>
  <si>
    <t>한샘기숙학원안성본원</t>
  </si>
  <si>
    <t>031-678-9200</t>
  </si>
  <si>
    <t>경기 안성시 일죽면 화봉리 29-1</t>
  </si>
  <si>
    <t>한샘아카데미</t>
  </si>
  <si>
    <t>031-543-0202</t>
  </si>
  <si>
    <t>경기 포천시 가산면 정교리 272-1</t>
  </si>
  <si>
    <t>호연지기입시학원</t>
  </si>
  <si>
    <t>031-917-9300</t>
  </si>
  <si>
    <t>경기 고양시 일산서구 주엽동 66 삼희프라자 3층</t>
  </si>
  <si>
    <t>호연지기학원(백마캠퍼스)</t>
  </si>
  <si>
    <t>031-904-5072</t>
  </si>
  <si>
    <t>경기 고양시 일산동구 마두동 723-2 가와빌딩 5층</t>
  </si>
  <si>
    <t>참교집학원</t>
  </si>
  <si>
    <t>031-902-2260</t>
  </si>
  <si>
    <t>경기 고양시 일산동구 일산로 198 주화빌딩 4층</t>
  </si>
  <si>
    <t>재성입시학원</t>
  </si>
  <si>
    <t>031-781-4300</t>
  </si>
  <si>
    <t>경기 성남시 분당구 이매동 115-2 4층</t>
  </si>
  <si>
    <t>명문일산학원</t>
  </si>
  <si>
    <t>031-919-1315</t>
  </si>
  <si>
    <t>경기 고양시 일산동구 정발산동 1139-1 드림프라자 5층</t>
  </si>
  <si>
    <t>주엽페르소나학원</t>
  </si>
  <si>
    <t>031-919-7595</t>
  </si>
  <si>
    <t xml:space="preserve">경기 고양시 일산서구 주엽동 110번지 효원빌딩 6층 </t>
  </si>
  <si>
    <t>일렉투스</t>
  </si>
  <si>
    <t>031-212-2066</t>
  </si>
  <si>
    <t>경기 수원시 팔달구 우만동 68-7 2층</t>
  </si>
  <si>
    <t>아가토스</t>
  </si>
  <si>
    <t>02-894-4276</t>
  </si>
  <si>
    <t>경기 광명시 하안동 53번지 현대빌딩 4.5.6층</t>
  </si>
  <si>
    <t>이르키움학원(일산)</t>
  </si>
  <si>
    <t>031-902-2675</t>
  </si>
  <si>
    <t xml:space="preserve">경기 고양시 일산동구 일산로 197 (마두동, 3001호 일부) 3층 </t>
  </si>
  <si>
    <t>미주입시학원</t>
  </si>
  <si>
    <t>031-925-3088</t>
  </si>
  <si>
    <t>경기 고양시 일산서구 주엽동 115-2 효림빌딩 7층</t>
  </si>
  <si>
    <t>강원</t>
  </si>
  <si>
    <t>대학입시학원</t>
  </si>
  <si>
    <t>033-641-0570</t>
  </si>
  <si>
    <t>강원 강릉시 옥천동 287-10</t>
  </si>
  <si>
    <t>서울에듀학원</t>
  </si>
  <si>
    <t>033-264-9199</t>
  </si>
  <si>
    <t>강원 춘천시 석사동 888-3 화인프라자 4층</t>
  </si>
  <si>
    <t>춘천위너스터디학원</t>
  </si>
  <si>
    <t>033-264-5775</t>
  </si>
  <si>
    <t>강원 춘천시 석사동 818-12 중미빌딩 4층</t>
  </si>
  <si>
    <t>카오스학원</t>
  </si>
  <si>
    <t>033-761-7700</t>
  </si>
  <si>
    <t>강원 원주시 명륜2동 846-2 서원주플러스빌딩 6층</t>
  </si>
  <si>
    <t>홍인학원</t>
  </si>
  <si>
    <t>033-763-0908</t>
  </si>
  <si>
    <t>강원 원주시 무실동 1641-8 센터프라자 403호</t>
  </si>
  <si>
    <t>프리마 뉴스터디학원</t>
  </si>
  <si>
    <t>033-653-4567</t>
  </si>
  <si>
    <t>강원 강릉시 옥천동 270-1</t>
  </si>
  <si>
    <t>충북</t>
  </si>
  <si>
    <t>NEW입시학원</t>
  </si>
  <si>
    <t>043-854-7998</t>
  </si>
  <si>
    <t>충북 충주 교현2동 634-22 대성빌딩 3층</t>
  </si>
  <si>
    <t>대산학원</t>
  </si>
  <si>
    <t>043-267-0886</t>
  </si>
  <si>
    <t>충북 청주시 흥덕구 봉명동 211-4</t>
  </si>
  <si>
    <t>청주교연학원</t>
  </si>
  <si>
    <t>043-223-8123</t>
  </si>
  <si>
    <t>충북 청주시 흥덕구 우암동 118-12</t>
  </si>
  <si>
    <t>청주한샘입시학원</t>
  </si>
  <si>
    <t>043-268-6442</t>
  </si>
  <si>
    <t>충북 청주시 흥덕구 사창동 149-3</t>
  </si>
  <si>
    <t>재수사관학원</t>
  </si>
  <si>
    <t>043-277-0099</t>
  </si>
  <si>
    <t>충북 청주시 흥덕구 사직대로 58 한맥빌딩 2층</t>
  </si>
  <si>
    <t>청주대학학원</t>
  </si>
  <si>
    <t>043-238-5533</t>
  </si>
  <si>
    <t>충북 청주시 흥덕구 복대로 19, 501(개신동, 매직타워)</t>
  </si>
  <si>
    <t>충남</t>
  </si>
  <si>
    <t>삼명학원(천안)</t>
  </si>
  <si>
    <t>041-572-8800</t>
  </si>
  <si>
    <t>충남 천안시 동남구 신방동 6-6</t>
  </si>
  <si>
    <t>유니크입시학원</t>
  </si>
  <si>
    <t>041-574-0008</t>
  </si>
  <si>
    <t>충남 천안시 동남구 신방동 6-6 성대빌딩 3층</t>
  </si>
  <si>
    <t>전북</t>
  </si>
  <si>
    <t>마이티학원</t>
  </si>
  <si>
    <t>063-255-6000</t>
  </si>
  <si>
    <t xml:space="preserve">전북 전주시 덕진구 금암1동 452-9 </t>
  </si>
  <si>
    <t>사관강남학원</t>
  </si>
  <si>
    <t>063-224-0700</t>
  </si>
  <si>
    <t>전북 전주시 완산구 중화산동2가 767-4</t>
  </si>
  <si>
    <t>손영석수능학원</t>
  </si>
  <si>
    <t>063-854-7450</t>
  </si>
  <si>
    <t>전북 익산시 영등동 751-1</t>
  </si>
  <si>
    <t>전주강남학원</t>
  </si>
  <si>
    <t>063-222-8422</t>
  </si>
  <si>
    <t>전북 전주시 완산구 효자동1가 283-4</t>
  </si>
  <si>
    <t>전주대성학원</t>
  </si>
  <si>
    <t>063-276-0225</t>
  </si>
  <si>
    <t>전북 전주시 덕진구 금암동 516-2</t>
  </si>
  <si>
    <t>전남</t>
  </si>
  <si>
    <t>서현학원</t>
  </si>
  <si>
    <t>061-722-1193</t>
  </si>
  <si>
    <t>전남 순천시 연향동 1326-2 BYC 3층</t>
  </si>
  <si>
    <t>탑스터디 아카데미</t>
  </si>
  <si>
    <t>061-283-4732</t>
  </si>
  <si>
    <t xml:space="preserve">전남 목포시 옥암동 995-10번지 2층 </t>
  </si>
  <si>
    <t>경북</t>
  </si>
  <si>
    <t>BOB학원</t>
  </si>
  <si>
    <t>054-457-9977</t>
  </si>
  <si>
    <t>경북 구미시 형곡2동 287-2</t>
  </si>
  <si>
    <t>KIC학원</t>
  </si>
  <si>
    <t>054-458-3327</t>
  </si>
  <si>
    <t>경북 구미시 형곡2동 252-11</t>
  </si>
  <si>
    <t>북부고대학원</t>
  </si>
  <si>
    <t>054-241-9000</t>
  </si>
  <si>
    <t>경북 포항시 북구 학산동 299</t>
  </si>
  <si>
    <t>포항대성학원(신흥동)</t>
  </si>
  <si>
    <t>054-242-3001</t>
  </si>
  <si>
    <t>경북 포항시 북구 신흥동 703-1</t>
  </si>
  <si>
    <t>경남</t>
  </si>
  <si>
    <t>055-299-8001</t>
  </si>
  <si>
    <t>경남 마산시 합성2동 737-4</t>
  </si>
  <si>
    <t>부산대성기숙학원</t>
  </si>
  <si>
    <t>055-381-0700</t>
  </si>
  <si>
    <t>경남 양산시 하북면 삼수리 331-1</t>
  </si>
  <si>
    <t>서울메가학원</t>
  </si>
  <si>
    <t>055-758-7009</t>
  </si>
  <si>
    <t>경남 진주시 칠암동 381-4</t>
  </si>
  <si>
    <t>우리학원(동마산)</t>
  </si>
  <si>
    <t>055-294-8778</t>
  </si>
  <si>
    <t>경남 창원시 마산회원구 합성동 129-12번지 3층</t>
  </si>
  <si>
    <t>은석학원</t>
  </si>
  <si>
    <t>055-345-8101</t>
  </si>
  <si>
    <t>경남 김해시 한림면 명동리 263-2</t>
  </si>
  <si>
    <t>진주제일학원</t>
  </si>
  <si>
    <t>055-753-5151</t>
  </si>
  <si>
    <t>경남 진주시 칠암동 49-10</t>
  </si>
  <si>
    <t>창원대성학원</t>
  </si>
  <si>
    <t>055-283-9500</t>
  </si>
  <si>
    <t>경남 창원시 성산구 상남동 10-1 SH빌딩 10, 11층</t>
  </si>
  <si>
    <t>진주프라임에듀학원</t>
  </si>
  <si>
    <t>055-761-0905</t>
  </si>
  <si>
    <t>경남 진주시 하대동 300-15</t>
  </si>
  <si>
    <t>제주</t>
  </si>
  <si>
    <t>제주대성학원</t>
  </si>
  <si>
    <t>064-753-1131</t>
  </si>
  <si>
    <t>제주 제주시 이도1동 1708-10</t>
  </si>
  <si>
    <t>2014학년도 대학수학능력시험 6월모의평가 비학원생 접수 가능 학원</t>
    <phoneticPr fontId="2" type="noConversion"/>
  </si>
  <si>
    <t>비고</t>
    <phoneticPr fontId="2" type="noConversion"/>
  </si>
  <si>
    <t>비학원생 
접수 가능 인원</t>
    <phoneticPr fontId="2" type="noConversion"/>
  </si>
  <si>
    <t>(주)시공연</t>
    <phoneticPr fontId="2" type="noConversion"/>
  </si>
  <si>
    <t>(주)대동학원</t>
    <phoneticPr fontId="2" type="noConversion"/>
  </si>
  <si>
    <t>(주)청솔학원 부천지점</t>
    <phoneticPr fontId="2" type="noConversion"/>
  </si>
  <si>
    <t>(주)청솔학원 일산지점</t>
    <phoneticPr fontId="2" type="noConversion"/>
  </si>
  <si>
    <t>(주)청솔학원 평촌지점</t>
    <phoneticPr fontId="2" type="noConversion"/>
  </si>
  <si>
    <t>(주)평촌종로학원</t>
    <phoneticPr fontId="2" type="noConversion"/>
  </si>
  <si>
    <t>마산학원</t>
    <phoneticPr fontId="2" type="noConversion"/>
  </si>
  <si>
    <t>전남</t>
    <phoneticPr fontId="2" type="noConversion"/>
  </si>
  <si>
    <t xml:space="preserve"> 예체능계열만 가능</t>
    <phoneticPr fontId="2" type="noConversion"/>
  </si>
  <si>
    <t xml:space="preserve"> 영어의 경우 B형 응시자만 가능</t>
    <phoneticPr fontId="2" type="noConversion"/>
  </si>
  <si>
    <t xml:space="preserve"> 실업계출신자만 가능</t>
    <phoneticPr fontId="2" type="noConversion"/>
  </si>
  <si>
    <t xml:space="preserve"> 예체능계열만 가능하며 수리 응시는 안됨</t>
    <phoneticPr fontId="2" type="noConversion"/>
  </si>
  <si>
    <t xml:space="preserve"> 남학생만 가능</t>
    <phoneticPr fontId="2" type="noConversion"/>
  </si>
  <si>
    <t xml:space="preserve"> 문과 : 400명, 이과 : 80명.  </t>
    <phoneticPr fontId="2" type="noConversion"/>
  </si>
  <si>
    <t xml:space="preserve"> 문과 : 200명,  이과: 100명.  </t>
    <phoneticPr fontId="2" type="noConversion"/>
  </si>
  <si>
    <t xml:space="preserve">문과 : 30명,  이과 : 30명.  </t>
    <phoneticPr fontId="2" type="noConversion"/>
  </si>
  <si>
    <t xml:space="preserve"> 문과 : 50명, 이과 : 50명.  </t>
    <phoneticPr fontId="2" type="noConversion"/>
  </si>
  <si>
    <t>※ 원서접수시 신분증 및 원서에 부착할 사진(3.5cmx4.5cm) 2장을 지참하여 주시기 바랍니다.</t>
    <phoneticPr fontId="2" type="noConversion"/>
  </si>
  <si>
    <t>※ 아래의 학원은 비학원생의 접수 및 응시가 가능한 학원입니다.</t>
    <phoneticPr fontId="2" type="noConversion"/>
  </si>
  <si>
    <t xml:space="preserve"> 문과: 100명, 이과 : 100명.  </t>
    <phoneticPr fontId="2" type="noConversion"/>
  </si>
  <si>
    <t>부산</t>
    <phoneticPr fontId="2" type="noConversion"/>
  </si>
  <si>
    <t>중앙LNC학원</t>
    <phoneticPr fontId="2" type="noConversion"/>
  </si>
  <si>
    <t>051-624-7766</t>
    <phoneticPr fontId="2" type="noConversion"/>
  </si>
  <si>
    <t>부산 수영구 남전동 19-11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</si>
</sst>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476685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7E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 shrinkToFit="1"/>
    </xf>
    <xf numFmtId="0" fontId="1" fillId="0" borderId="1" xfId="1" applyFont="1" applyFill="1" applyBorder="1" applyAlignment="1">
      <alignment horizontal="center" vertical="center" shrinkToFit="1"/>
    </xf>
    <xf numFmtId="49" fontId="1" fillId="0" borderId="1" xfId="1" applyNumberFormat="1" applyFont="1" applyFill="1" applyBorder="1" applyAlignment="1">
      <alignment horizontal="center" vertical="center" shrinkToFit="1"/>
    </xf>
    <xf numFmtId="49" fontId="1" fillId="0" borderId="1" xfId="1" applyNumberFormat="1" applyFont="1" applyFill="1" applyBorder="1" applyAlignment="1">
      <alignment horizontal="left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1" fillId="0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9"/>
  <sheetViews>
    <sheetView tabSelected="1" workbookViewId="0">
      <pane ySplit="4" topLeftCell="A5" activePane="bottomLeft" state="frozen"/>
      <selection pane="bottomLeft" activeCell="E13" sqref="E13"/>
    </sheetView>
  </sheetViews>
  <sheetFormatPr defaultRowHeight="16.5"/>
  <cols>
    <col min="1" max="1" width="6.875" customWidth="1"/>
    <col min="2" max="2" width="9.25" customWidth="1"/>
    <col min="3" max="3" width="26.875" bestFit="1" customWidth="1"/>
    <col min="4" max="4" width="14.5" customWidth="1"/>
    <col min="5" max="5" width="13.875" customWidth="1"/>
    <col min="6" max="6" width="57" bestFit="1" customWidth="1"/>
    <col min="7" max="7" width="34.625" bestFit="1" customWidth="1"/>
  </cols>
  <sheetData>
    <row r="1" spans="1:7" ht="44.25" customHeight="1">
      <c r="A1" s="8" t="s">
        <v>505</v>
      </c>
      <c r="B1" s="8"/>
      <c r="C1" s="8"/>
      <c r="D1" s="8"/>
      <c r="E1" s="8"/>
      <c r="F1" s="8"/>
      <c r="G1" s="8"/>
    </row>
    <row r="2" spans="1:7" ht="29.25" customHeight="1">
      <c r="A2" s="9" t="s">
        <v>525</v>
      </c>
      <c r="B2" s="10"/>
      <c r="C2" s="10"/>
      <c r="D2" s="10"/>
      <c r="E2" s="10"/>
      <c r="F2" s="10"/>
    </row>
    <row r="3" spans="1:7" ht="20.25" customHeight="1">
      <c r="A3" s="11" t="s">
        <v>526</v>
      </c>
      <c r="B3" s="11"/>
      <c r="C3" s="11"/>
      <c r="D3" s="11"/>
      <c r="E3" s="11"/>
    </row>
    <row r="4" spans="1:7" ht="31.5" customHeight="1">
      <c r="A4" s="1" t="s">
        <v>0</v>
      </c>
      <c r="B4" s="1" t="s">
        <v>1</v>
      </c>
      <c r="C4" s="1" t="s">
        <v>2</v>
      </c>
      <c r="D4" s="1" t="s">
        <v>507</v>
      </c>
      <c r="E4" s="1" t="s">
        <v>3</v>
      </c>
      <c r="F4" s="1" t="s">
        <v>4</v>
      </c>
      <c r="G4" s="2" t="s">
        <v>506</v>
      </c>
    </row>
    <row r="5" spans="1:7" ht="22.5" customHeight="1">
      <c r="A5" s="3">
        <f>COUNTA($B$5:B5)</f>
        <v>1</v>
      </c>
      <c r="B5" s="4" t="s">
        <v>5</v>
      </c>
      <c r="C5" s="5" t="s">
        <v>508</v>
      </c>
      <c r="D5" s="3">
        <v>10</v>
      </c>
      <c r="E5" s="4" t="s">
        <v>117</v>
      </c>
      <c r="F5" s="5" t="s">
        <v>118</v>
      </c>
      <c r="G5" s="3"/>
    </row>
    <row r="6" spans="1:7" ht="22.5" customHeight="1">
      <c r="A6" s="3">
        <f>COUNTA($B$5:B6)</f>
        <v>2</v>
      </c>
      <c r="B6" s="4" t="s">
        <v>5</v>
      </c>
      <c r="C6" s="5" t="s">
        <v>149</v>
      </c>
      <c r="D6" s="3">
        <v>20</v>
      </c>
      <c r="E6" s="4" t="s">
        <v>150</v>
      </c>
      <c r="F6" s="5" t="s">
        <v>151</v>
      </c>
      <c r="G6" s="3" t="s">
        <v>516</v>
      </c>
    </row>
    <row r="7" spans="1:7" ht="22.5" customHeight="1">
      <c r="A7" s="3">
        <f>COUNTA($B$5:B7)</f>
        <v>3</v>
      </c>
      <c r="B7" s="4" t="s">
        <v>5</v>
      </c>
      <c r="C7" s="5" t="s">
        <v>181</v>
      </c>
      <c r="D7" s="6">
        <v>20</v>
      </c>
      <c r="E7" s="4" t="s">
        <v>182</v>
      </c>
      <c r="F7" s="5" t="s">
        <v>183</v>
      </c>
      <c r="G7" s="3"/>
    </row>
    <row r="8" spans="1:7" ht="22.5" customHeight="1">
      <c r="A8" s="3">
        <f>COUNTA($B$5:B8)</f>
        <v>4</v>
      </c>
      <c r="B8" s="4" t="s">
        <v>5</v>
      </c>
      <c r="C8" s="5" t="s">
        <v>12</v>
      </c>
      <c r="D8" s="3">
        <v>300</v>
      </c>
      <c r="E8" s="4" t="s">
        <v>13</v>
      </c>
      <c r="F8" s="5" t="s">
        <v>14</v>
      </c>
      <c r="G8" s="3"/>
    </row>
    <row r="9" spans="1:7" ht="22.5" customHeight="1">
      <c r="A9" s="3">
        <f>COUNTA($B$5:B9)</f>
        <v>5</v>
      </c>
      <c r="B9" s="4" t="s">
        <v>5</v>
      </c>
      <c r="C9" s="5" t="s">
        <v>15</v>
      </c>
      <c r="D9" s="3">
        <v>60</v>
      </c>
      <c r="E9" s="4" t="s">
        <v>16</v>
      </c>
      <c r="F9" s="5" t="s">
        <v>17</v>
      </c>
      <c r="G9" s="3"/>
    </row>
    <row r="10" spans="1:7" ht="22.5" customHeight="1">
      <c r="A10" s="3">
        <f>COUNTA($B$5:B10)</f>
        <v>6</v>
      </c>
      <c r="B10" s="4" t="s">
        <v>5</v>
      </c>
      <c r="C10" s="5" t="s">
        <v>18</v>
      </c>
      <c r="D10" s="3">
        <v>150</v>
      </c>
      <c r="E10" s="4" t="s">
        <v>19</v>
      </c>
      <c r="F10" s="5" t="s">
        <v>20</v>
      </c>
      <c r="G10" s="3"/>
    </row>
    <row r="11" spans="1:7" ht="22.5" customHeight="1">
      <c r="A11" s="3">
        <f>COUNTA($B$5:B11)</f>
        <v>7</v>
      </c>
      <c r="B11" s="4" t="s">
        <v>5</v>
      </c>
      <c r="C11" s="5" t="s">
        <v>21</v>
      </c>
      <c r="D11" s="3">
        <v>30</v>
      </c>
      <c r="E11" s="4" t="s">
        <v>22</v>
      </c>
      <c r="F11" s="5" t="s">
        <v>23</v>
      </c>
      <c r="G11" s="3" t="s">
        <v>517</v>
      </c>
    </row>
    <row r="12" spans="1:7" ht="22.5" customHeight="1">
      <c r="A12" s="3">
        <f>COUNTA($B$5:B12)</f>
        <v>8</v>
      </c>
      <c r="B12" s="4" t="s">
        <v>5</v>
      </c>
      <c r="C12" s="5" t="s">
        <v>24</v>
      </c>
      <c r="D12" s="3">
        <v>200</v>
      </c>
      <c r="E12" s="4" t="s">
        <v>25</v>
      </c>
      <c r="F12" s="5" t="s">
        <v>26</v>
      </c>
      <c r="G12" s="3"/>
    </row>
    <row r="13" spans="1:7" ht="22.5" customHeight="1">
      <c r="A13" s="3">
        <f>COUNTA($B$5:B13)</f>
        <v>9</v>
      </c>
      <c r="B13" s="4" t="s">
        <v>5</v>
      </c>
      <c r="C13" s="5" t="s">
        <v>27</v>
      </c>
      <c r="D13" s="3">
        <v>480</v>
      </c>
      <c r="E13" s="4" t="s">
        <v>28</v>
      </c>
      <c r="F13" s="5" t="s">
        <v>29</v>
      </c>
      <c r="G13" s="3" t="s">
        <v>521</v>
      </c>
    </row>
    <row r="14" spans="1:7" ht="22.5" customHeight="1">
      <c r="A14" s="3">
        <f>COUNTA($B$5:B14)</f>
        <v>10</v>
      </c>
      <c r="B14" s="4" t="s">
        <v>5</v>
      </c>
      <c r="C14" s="5" t="s">
        <v>30</v>
      </c>
      <c r="D14" s="3">
        <v>100</v>
      </c>
      <c r="E14" s="4" t="s">
        <v>31</v>
      </c>
      <c r="F14" s="5" t="s">
        <v>32</v>
      </c>
      <c r="G14" s="3"/>
    </row>
    <row r="15" spans="1:7" ht="22.5" customHeight="1">
      <c r="A15" s="3">
        <f>COUNTA($B$5:B15)</f>
        <v>11</v>
      </c>
      <c r="B15" s="4" t="s">
        <v>5</v>
      </c>
      <c r="C15" s="5" t="s">
        <v>33</v>
      </c>
      <c r="D15" s="3">
        <v>300</v>
      </c>
      <c r="E15" s="4" t="s">
        <v>34</v>
      </c>
      <c r="F15" s="5" t="s">
        <v>35</v>
      </c>
      <c r="G15" s="3"/>
    </row>
    <row r="16" spans="1:7" ht="22.5" customHeight="1">
      <c r="A16" s="3">
        <f>COUNTA($B$5:B16)</f>
        <v>12</v>
      </c>
      <c r="B16" s="4" t="s">
        <v>5</v>
      </c>
      <c r="C16" s="5" t="s">
        <v>125</v>
      </c>
      <c r="D16" s="3">
        <v>120</v>
      </c>
      <c r="E16" s="4" t="s">
        <v>126</v>
      </c>
      <c r="F16" s="5" t="s">
        <v>127</v>
      </c>
      <c r="G16" s="3"/>
    </row>
    <row r="17" spans="1:7" ht="22.5" customHeight="1">
      <c r="A17" s="3">
        <f>COUNTA($B$5:B17)</f>
        <v>13</v>
      </c>
      <c r="B17" s="4" t="s">
        <v>5</v>
      </c>
      <c r="C17" s="5" t="s">
        <v>9</v>
      </c>
      <c r="D17" s="3">
        <v>100</v>
      </c>
      <c r="E17" s="4" t="s">
        <v>10</v>
      </c>
      <c r="F17" s="5" t="s">
        <v>11</v>
      </c>
      <c r="G17" s="3" t="s">
        <v>518</v>
      </c>
    </row>
    <row r="18" spans="1:7" ht="22.5" customHeight="1">
      <c r="A18" s="3">
        <f>COUNTA($B$5:B18)</f>
        <v>14</v>
      </c>
      <c r="B18" s="4" t="s">
        <v>5</v>
      </c>
      <c r="C18" s="5" t="s">
        <v>175</v>
      </c>
      <c r="D18" s="6">
        <v>20</v>
      </c>
      <c r="E18" s="4" t="s">
        <v>176</v>
      </c>
      <c r="F18" s="5" t="s">
        <v>177</v>
      </c>
      <c r="G18" s="3"/>
    </row>
    <row r="19" spans="1:7" ht="22.5" customHeight="1">
      <c r="A19" s="3">
        <f>COUNTA($B$5:B19)</f>
        <v>15</v>
      </c>
      <c r="B19" s="4" t="s">
        <v>5</v>
      </c>
      <c r="C19" s="5" t="s">
        <v>36</v>
      </c>
      <c r="D19" s="3">
        <v>100</v>
      </c>
      <c r="E19" s="4" t="s">
        <v>37</v>
      </c>
      <c r="F19" s="5" t="s">
        <v>38</v>
      </c>
      <c r="G19" s="3"/>
    </row>
    <row r="20" spans="1:7" ht="22.5" customHeight="1">
      <c r="A20" s="3">
        <f>COUNTA($B$5:B20)</f>
        <v>16</v>
      </c>
      <c r="B20" s="4" t="s">
        <v>5</v>
      </c>
      <c r="C20" s="5" t="s">
        <v>39</v>
      </c>
      <c r="D20" s="3">
        <v>200</v>
      </c>
      <c r="E20" s="4" t="s">
        <v>40</v>
      </c>
      <c r="F20" s="5" t="s">
        <v>41</v>
      </c>
      <c r="G20" s="3"/>
    </row>
    <row r="21" spans="1:7" ht="22.5" customHeight="1">
      <c r="A21" s="3">
        <f>COUNTA($B$5:B21)</f>
        <v>17</v>
      </c>
      <c r="B21" s="4" t="s">
        <v>5</v>
      </c>
      <c r="C21" s="5" t="s">
        <v>42</v>
      </c>
      <c r="D21" s="3">
        <v>150</v>
      </c>
      <c r="E21" s="4" t="s">
        <v>43</v>
      </c>
      <c r="F21" s="5" t="s">
        <v>44</v>
      </c>
      <c r="G21" s="3"/>
    </row>
    <row r="22" spans="1:7" ht="22.5" customHeight="1">
      <c r="A22" s="3">
        <f>COUNTA($B$5:B22)</f>
        <v>18</v>
      </c>
      <c r="B22" s="4" t="s">
        <v>5</v>
      </c>
      <c r="C22" s="5" t="s">
        <v>45</v>
      </c>
      <c r="D22" s="3">
        <v>300</v>
      </c>
      <c r="E22" s="4" t="s">
        <v>46</v>
      </c>
      <c r="F22" s="5" t="s">
        <v>47</v>
      </c>
      <c r="G22" s="3" t="s">
        <v>522</v>
      </c>
    </row>
    <row r="23" spans="1:7" ht="22.5" customHeight="1">
      <c r="A23" s="3">
        <f>COUNTA($B$5:B23)</f>
        <v>19</v>
      </c>
      <c r="B23" s="4" t="s">
        <v>5</v>
      </c>
      <c r="C23" s="5" t="s">
        <v>48</v>
      </c>
      <c r="D23" s="3">
        <v>30</v>
      </c>
      <c r="E23" s="4" t="s">
        <v>49</v>
      </c>
      <c r="F23" s="5" t="s">
        <v>50</v>
      </c>
      <c r="G23" s="3"/>
    </row>
    <row r="24" spans="1:7" ht="22.5" customHeight="1">
      <c r="A24" s="3">
        <f>COUNTA($B$5:B24)</f>
        <v>20</v>
      </c>
      <c r="B24" s="4" t="s">
        <v>5</v>
      </c>
      <c r="C24" s="5" t="s">
        <v>51</v>
      </c>
      <c r="D24" s="3">
        <v>200</v>
      </c>
      <c r="E24" s="4" t="s">
        <v>52</v>
      </c>
      <c r="F24" s="5" t="s">
        <v>53</v>
      </c>
      <c r="G24" s="3"/>
    </row>
    <row r="25" spans="1:7" ht="22.5" customHeight="1">
      <c r="A25" s="3">
        <f>COUNTA($B$5:B25)</f>
        <v>21</v>
      </c>
      <c r="B25" s="4" t="s">
        <v>5</v>
      </c>
      <c r="C25" s="5" t="s">
        <v>54</v>
      </c>
      <c r="D25" s="3">
        <v>150</v>
      </c>
      <c r="E25" s="4" t="s">
        <v>55</v>
      </c>
      <c r="F25" s="5" t="s">
        <v>56</v>
      </c>
      <c r="G25" s="3"/>
    </row>
    <row r="26" spans="1:7" ht="22.5" customHeight="1">
      <c r="A26" s="3">
        <f>COUNTA($B$5:B26)</f>
        <v>22</v>
      </c>
      <c r="B26" s="4" t="s">
        <v>5</v>
      </c>
      <c r="C26" s="5" t="s">
        <v>57</v>
      </c>
      <c r="D26" s="3">
        <v>300</v>
      </c>
      <c r="E26" s="4" t="s">
        <v>58</v>
      </c>
      <c r="F26" s="5" t="s">
        <v>59</v>
      </c>
      <c r="G26" s="3"/>
    </row>
    <row r="27" spans="1:7" ht="22.5" customHeight="1">
      <c r="A27" s="3">
        <f>COUNTA($B$5:B27)</f>
        <v>23</v>
      </c>
      <c r="B27" s="4" t="s">
        <v>5</v>
      </c>
      <c r="C27" s="5" t="s">
        <v>60</v>
      </c>
      <c r="D27" s="3">
        <v>200</v>
      </c>
      <c r="E27" s="4" t="s">
        <v>61</v>
      </c>
      <c r="F27" s="5" t="s">
        <v>62</v>
      </c>
      <c r="G27" s="3"/>
    </row>
    <row r="28" spans="1:7" ht="22.5" customHeight="1">
      <c r="A28" s="3">
        <f>COUNTA($B$5:B28)</f>
        <v>24</v>
      </c>
      <c r="B28" s="4" t="s">
        <v>5</v>
      </c>
      <c r="C28" s="5" t="s">
        <v>63</v>
      </c>
      <c r="D28" s="3">
        <v>15</v>
      </c>
      <c r="E28" s="4" t="s">
        <v>64</v>
      </c>
      <c r="F28" s="5" t="s">
        <v>65</v>
      </c>
      <c r="G28" s="3"/>
    </row>
    <row r="29" spans="1:7" ht="22.5" customHeight="1">
      <c r="A29" s="3">
        <f>COUNTA($B$5:B29)</f>
        <v>25</v>
      </c>
      <c r="B29" s="4" t="s">
        <v>5</v>
      </c>
      <c r="C29" s="5" t="s">
        <v>167</v>
      </c>
      <c r="D29" s="3">
        <v>60</v>
      </c>
      <c r="E29" s="4" t="s">
        <v>168</v>
      </c>
      <c r="F29" s="5" t="s">
        <v>169</v>
      </c>
      <c r="G29" s="3"/>
    </row>
    <row r="30" spans="1:7" ht="22.5" customHeight="1">
      <c r="A30" s="3">
        <f>COUNTA($B$5:B30)</f>
        <v>26</v>
      </c>
      <c r="B30" s="4" t="s">
        <v>5</v>
      </c>
      <c r="C30" s="5" t="s">
        <v>161</v>
      </c>
      <c r="D30" s="3">
        <v>40</v>
      </c>
      <c r="E30" s="4" t="s">
        <v>162</v>
      </c>
      <c r="F30" s="5" t="s">
        <v>163</v>
      </c>
      <c r="G30" s="3"/>
    </row>
    <row r="31" spans="1:7" ht="22.5" customHeight="1">
      <c r="A31" s="3">
        <f>COUNTA($B$5:B31)</f>
        <v>27</v>
      </c>
      <c r="B31" s="4" t="s">
        <v>5</v>
      </c>
      <c r="C31" s="5" t="s">
        <v>170</v>
      </c>
      <c r="D31" s="6">
        <v>20</v>
      </c>
      <c r="E31" s="4" t="s">
        <v>162</v>
      </c>
      <c r="F31" s="5" t="s">
        <v>171</v>
      </c>
      <c r="G31" s="3"/>
    </row>
    <row r="32" spans="1:7" ht="22.5" customHeight="1">
      <c r="A32" s="3">
        <f>COUNTA($B$5:B32)</f>
        <v>28</v>
      </c>
      <c r="B32" s="4" t="s">
        <v>5</v>
      </c>
      <c r="C32" s="5" t="s">
        <v>66</v>
      </c>
      <c r="D32" s="3">
        <v>250</v>
      </c>
      <c r="E32" s="4" t="s">
        <v>67</v>
      </c>
      <c r="F32" s="5" t="s">
        <v>68</v>
      </c>
      <c r="G32" s="3"/>
    </row>
    <row r="33" spans="1:7" ht="22.5" customHeight="1">
      <c r="A33" s="3">
        <f>COUNTA($B$5:B33)</f>
        <v>29</v>
      </c>
      <c r="B33" s="4" t="s">
        <v>5</v>
      </c>
      <c r="C33" s="5" t="s">
        <v>69</v>
      </c>
      <c r="D33" s="3">
        <v>230</v>
      </c>
      <c r="E33" s="4" t="s">
        <v>70</v>
      </c>
      <c r="F33" s="5" t="s">
        <v>71</v>
      </c>
      <c r="G33" s="3"/>
    </row>
    <row r="34" spans="1:7" ht="22.5" customHeight="1">
      <c r="A34" s="3">
        <f>COUNTA($B$5:B34)</f>
        <v>30</v>
      </c>
      <c r="B34" s="4" t="s">
        <v>5</v>
      </c>
      <c r="C34" s="5" t="s">
        <v>72</v>
      </c>
      <c r="D34" s="3">
        <v>50</v>
      </c>
      <c r="E34" s="4" t="s">
        <v>73</v>
      </c>
      <c r="F34" s="5" t="s">
        <v>74</v>
      </c>
      <c r="G34" s="3"/>
    </row>
    <row r="35" spans="1:7" ht="22.5" customHeight="1">
      <c r="A35" s="3">
        <f>COUNTA($B$5:B35)</f>
        <v>31</v>
      </c>
      <c r="B35" s="4" t="s">
        <v>5</v>
      </c>
      <c r="C35" s="5" t="s">
        <v>75</v>
      </c>
      <c r="D35" s="3">
        <v>50</v>
      </c>
      <c r="E35" s="4" t="s">
        <v>76</v>
      </c>
      <c r="F35" s="5" t="s">
        <v>77</v>
      </c>
      <c r="G35" s="3"/>
    </row>
    <row r="36" spans="1:7" ht="22.5" customHeight="1">
      <c r="A36" s="3">
        <f>COUNTA($B$5:B36)</f>
        <v>32</v>
      </c>
      <c r="B36" s="4" t="s">
        <v>5</v>
      </c>
      <c r="C36" s="5" t="s">
        <v>78</v>
      </c>
      <c r="D36" s="3">
        <v>18</v>
      </c>
      <c r="E36" s="4" t="s">
        <v>79</v>
      </c>
      <c r="F36" s="5" t="s">
        <v>80</v>
      </c>
      <c r="G36" s="3"/>
    </row>
    <row r="37" spans="1:7" ht="22.5" customHeight="1">
      <c r="A37" s="3">
        <f>COUNTA($B$5:B37)</f>
        <v>33</v>
      </c>
      <c r="B37" s="4" t="s">
        <v>5</v>
      </c>
      <c r="C37" s="5" t="s">
        <v>81</v>
      </c>
      <c r="D37" s="3">
        <v>20</v>
      </c>
      <c r="E37" s="4" t="s">
        <v>82</v>
      </c>
      <c r="F37" s="5" t="s">
        <v>83</v>
      </c>
      <c r="G37" s="3" t="s">
        <v>517</v>
      </c>
    </row>
    <row r="38" spans="1:7" ht="22.5" customHeight="1">
      <c r="A38" s="3">
        <f>COUNTA($B$5:B38)</f>
        <v>34</v>
      </c>
      <c r="B38" s="4" t="s">
        <v>5</v>
      </c>
      <c r="C38" s="5" t="s">
        <v>84</v>
      </c>
      <c r="D38" s="3">
        <v>70</v>
      </c>
      <c r="E38" s="4" t="s">
        <v>85</v>
      </c>
      <c r="F38" s="5" t="s">
        <v>86</v>
      </c>
      <c r="G38" s="3"/>
    </row>
    <row r="39" spans="1:7" ht="22.5" customHeight="1">
      <c r="A39" s="3">
        <f>COUNTA($B$5:B39)</f>
        <v>35</v>
      </c>
      <c r="B39" s="4" t="s">
        <v>5</v>
      </c>
      <c r="C39" s="5" t="s">
        <v>152</v>
      </c>
      <c r="D39" s="3">
        <v>30</v>
      </c>
      <c r="E39" s="4" t="s">
        <v>153</v>
      </c>
      <c r="F39" s="5" t="s">
        <v>154</v>
      </c>
      <c r="G39" s="3"/>
    </row>
    <row r="40" spans="1:7" ht="22.5" customHeight="1">
      <c r="A40" s="3">
        <f>COUNTA($B$5:B40)</f>
        <v>36</v>
      </c>
      <c r="B40" s="4" t="s">
        <v>5</v>
      </c>
      <c r="C40" s="5" t="s">
        <v>172</v>
      </c>
      <c r="D40" s="6">
        <v>20</v>
      </c>
      <c r="E40" s="4" t="s">
        <v>173</v>
      </c>
      <c r="F40" s="5" t="s">
        <v>174</v>
      </c>
      <c r="G40" s="3"/>
    </row>
    <row r="41" spans="1:7" ht="22.5" customHeight="1">
      <c r="A41" s="3">
        <f>COUNTA($B$5:B41)</f>
        <v>37</v>
      </c>
      <c r="B41" s="4" t="s">
        <v>5</v>
      </c>
      <c r="C41" s="5" t="s">
        <v>87</v>
      </c>
      <c r="D41" s="3">
        <v>160</v>
      </c>
      <c r="E41" s="4" t="s">
        <v>88</v>
      </c>
      <c r="F41" s="5" t="s">
        <v>89</v>
      </c>
      <c r="G41" s="3"/>
    </row>
    <row r="42" spans="1:7" ht="22.5" customHeight="1">
      <c r="A42" s="3">
        <f>COUNTA($B$5:B42)</f>
        <v>38</v>
      </c>
      <c r="B42" s="4" t="s">
        <v>5</v>
      </c>
      <c r="C42" s="5" t="s">
        <v>119</v>
      </c>
      <c r="D42" s="3">
        <v>100</v>
      </c>
      <c r="E42" s="4" t="s">
        <v>120</v>
      </c>
      <c r="F42" s="5" t="s">
        <v>121</v>
      </c>
      <c r="G42" s="3"/>
    </row>
    <row r="43" spans="1:7" ht="22.5" customHeight="1">
      <c r="A43" s="3">
        <f>COUNTA($B$5:B43)</f>
        <v>39</v>
      </c>
      <c r="B43" s="4" t="s">
        <v>5</v>
      </c>
      <c r="C43" s="5" t="s">
        <v>90</v>
      </c>
      <c r="D43" s="3">
        <v>60</v>
      </c>
      <c r="E43" s="4" t="s">
        <v>91</v>
      </c>
      <c r="F43" s="5" t="s">
        <v>92</v>
      </c>
      <c r="G43" s="3" t="s">
        <v>523</v>
      </c>
    </row>
    <row r="44" spans="1:7" ht="22.5" customHeight="1">
      <c r="A44" s="3">
        <f>COUNTA($B$5:B44)</f>
        <v>40</v>
      </c>
      <c r="B44" s="4" t="s">
        <v>5</v>
      </c>
      <c r="C44" s="5" t="s">
        <v>93</v>
      </c>
      <c r="D44" s="3">
        <v>30</v>
      </c>
      <c r="E44" s="4" t="s">
        <v>94</v>
      </c>
      <c r="F44" s="5" t="s">
        <v>95</v>
      </c>
      <c r="G44" s="3" t="s">
        <v>519</v>
      </c>
    </row>
    <row r="45" spans="1:7" ht="22.5" customHeight="1">
      <c r="A45" s="3">
        <f>COUNTA($B$5:B45)</f>
        <v>41</v>
      </c>
      <c r="B45" s="4" t="s">
        <v>5</v>
      </c>
      <c r="C45" s="5" t="s">
        <v>146</v>
      </c>
      <c r="D45" s="3">
        <v>20</v>
      </c>
      <c r="E45" s="4" t="s">
        <v>147</v>
      </c>
      <c r="F45" s="5" t="s">
        <v>148</v>
      </c>
      <c r="G45" s="3"/>
    </row>
    <row r="46" spans="1:7" ht="22.5" customHeight="1">
      <c r="A46" s="3">
        <f>COUNTA($B$5:B46)</f>
        <v>42</v>
      </c>
      <c r="B46" s="4" t="s">
        <v>5</v>
      </c>
      <c r="C46" s="5" t="s">
        <v>155</v>
      </c>
      <c r="D46" s="3">
        <v>15</v>
      </c>
      <c r="E46" s="4" t="s">
        <v>156</v>
      </c>
      <c r="F46" s="5" t="s">
        <v>157</v>
      </c>
      <c r="G46" s="3" t="s">
        <v>517</v>
      </c>
    </row>
    <row r="47" spans="1:7" ht="22.5" customHeight="1">
      <c r="A47" s="3">
        <f>COUNTA($B$5:B47)</f>
        <v>43</v>
      </c>
      <c r="B47" s="4" t="s">
        <v>5</v>
      </c>
      <c r="C47" s="5" t="s">
        <v>96</v>
      </c>
      <c r="D47" s="3">
        <v>15</v>
      </c>
      <c r="E47" s="4" t="s">
        <v>97</v>
      </c>
      <c r="F47" s="5" t="s">
        <v>98</v>
      </c>
      <c r="G47" s="3"/>
    </row>
    <row r="48" spans="1:7" ht="22.5" customHeight="1">
      <c r="A48" s="3">
        <f>COUNTA($B$5:B48)</f>
        <v>44</v>
      </c>
      <c r="B48" s="4" t="s">
        <v>5</v>
      </c>
      <c r="C48" s="5" t="s">
        <v>99</v>
      </c>
      <c r="D48" s="3">
        <v>20</v>
      </c>
      <c r="E48" s="4" t="s">
        <v>100</v>
      </c>
      <c r="F48" s="5" t="s">
        <v>101</v>
      </c>
      <c r="G48" s="3"/>
    </row>
    <row r="49" spans="1:7" ht="22.5" customHeight="1">
      <c r="A49" s="3">
        <f>COUNTA($B$5:B49)</f>
        <v>45</v>
      </c>
      <c r="B49" s="4" t="s">
        <v>5</v>
      </c>
      <c r="C49" s="5" t="s">
        <v>164</v>
      </c>
      <c r="D49" s="3">
        <v>80</v>
      </c>
      <c r="E49" s="4" t="s">
        <v>165</v>
      </c>
      <c r="F49" s="5" t="s">
        <v>166</v>
      </c>
      <c r="G49" s="3"/>
    </row>
    <row r="50" spans="1:7" ht="22.5" customHeight="1">
      <c r="A50" s="3">
        <f>COUNTA($B$5:B50)</f>
        <v>46</v>
      </c>
      <c r="B50" s="4" t="s">
        <v>5</v>
      </c>
      <c r="C50" s="5" t="s">
        <v>158</v>
      </c>
      <c r="D50" s="3">
        <v>30</v>
      </c>
      <c r="E50" s="4" t="s">
        <v>159</v>
      </c>
      <c r="F50" s="5" t="s">
        <v>160</v>
      </c>
      <c r="G50" s="3"/>
    </row>
    <row r="51" spans="1:7" ht="22.5" customHeight="1">
      <c r="A51" s="3">
        <f>COUNTA($B$5:B51)</f>
        <v>47</v>
      </c>
      <c r="B51" s="4" t="s">
        <v>5</v>
      </c>
      <c r="C51" s="5" t="s">
        <v>143</v>
      </c>
      <c r="D51" s="3">
        <v>100</v>
      </c>
      <c r="E51" s="4" t="s">
        <v>144</v>
      </c>
      <c r="F51" s="5" t="s">
        <v>145</v>
      </c>
      <c r="G51" s="3"/>
    </row>
    <row r="52" spans="1:7" ht="22.5" customHeight="1">
      <c r="A52" s="3">
        <f>COUNTA($B$5:B52)</f>
        <v>48</v>
      </c>
      <c r="B52" s="4" t="s">
        <v>5</v>
      </c>
      <c r="C52" s="5" t="s">
        <v>178</v>
      </c>
      <c r="D52" s="6">
        <v>60</v>
      </c>
      <c r="E52" s="4" t="s">
        <v>179</v>
      </c>
      <c r="F52" s="5" t="s">
        <v>180</v>
      </c>
      <c r="G52" s="3"/>
    </row>
    <row r="53" spans="1:7" ht="22.5" customHeight="1">
      <c r="A53" s="3">
        <f>COUNTA($B$5:B53)</f>
        <v>49</v>
      </c>
      <c r="B53" s="4" t="s">
        <v>5</v>
      </c>
      <c r="C53" s="5" t="s">
        <v>102</v>
      </c>
      <c r="D53" s="3">
        <v>10</v>
      </c>
      <c r="E53" s="4" t="s">
        <v>103</v>
      </c>
      <c r="F53" s="5" t="s">
        <v>104</v>
      </c>
      <c r="G53" s="3"/>
    </row>
    <row r="54" spans="1:7" ht="22.5" customHeight="1">
      <c r="A54" s="3">
        <f>COUNTA($B$5:B54)</f>
        <v>50</v>
      </c>
      <c r="B54" s="4" t="s">
        <v>5</v>
      </c>
      <c r="C54" s="5" t="s">
        <v>105</v>
      </c>
      <c r="D54" s="3">
        <v>150</v>
      </c>
      <c r="E54" s="4" t="s">
        <v>106</v>
      </c>
      <c r="F54" s="5" t="s">
        <v>107</v>
      </c>
      <c r="G54" s="3"/>
    </row>
    <row r="55" spans="1:7" ht="22.5" customHeight="1">
      <c r="A55" s="3">
        <f>COUNTA($B$5:B55)</f>
        <v>51</v>
      </c>
      <c r="B55" s="4" t="s">
        <v>5</v>
      </c>
      <c r="C55" s="5" t="s">
        <v>108</v>
      </c>
      <c r="D55" s="3">
        <v>100</v>
      </c>
      <c r="E55" s="4" t="s">
        <v>109</v>
      </c>
      <c r="F55" s="5" t="s">
        <v>110</v>
      </c>
      <c r="G55" s="3"/>
    </row>
    <row r="56" spans="1:7" ht="22.5" customHeight="1">
      <c r="A56" s="3">
        <f>COUNTA($B$5:B56)</f>
        <v>52</v>
      </c>
      <c r="B56" s="4" t="s">
        <v>5</v>
      </c>
      <c r="C56" s="5" t="s">
        <v>111</v>
      </c>
      <c r="D56" s="3">
        <v>250</v>
      </c>
      <c r="E56" s="4" t="s">
        <v>112</v>
      </c>
      <c r="F56" s="5" t="s">
        <v>113</v>
      </c>
      <c r="G56" s="3"/>
    </row>
    <row r="57" spans="1:7" ht="22.5" customHeight="1">
      <c r="A57" s="3">
        <f>COUNTA($B$5:B57)</f>
        <v>53</v>
      </c>
      <c r="B57" s="4" t="s">
        <v>5</v>
      </c>
      <c r="C57" s="5" t="s">
        <v>114</v>
      </c>
      <c r="D57" s="3">
        <v>350</v>
      </c>
      <c r="E57" s="4" t="s">
        <v>115</v>
      </c>
      <c r="F57" s="5" t="s">
        <v>116</v>
      </c>
      <c r="G57" s="3"/>
    </row>
    <row r="58" spans="1:7" ht="22.5" customHeight="1">
      <c r="A58" s="3">
        <f>COUNTA($B$5:B58)</f>
        <v>54</v>
      </c>
      <c r="B58" s="4" t="s">
        <v>5</v>
      </c>
      <c r="C58" s="5" t="s">
        <v>122</v>
      </c>
      <c r="D58" s="3">
        <v>50</v>
      </c>
      <c r="E58" s="4" t="s">
        <v>123</v>
      </c>
      <c r="F58" s="5" t="s">
        <v>124</v>
      </c>
      <c r="G58" s="3"/>
    </row>
    <row r="59" spans="1:7" ht="22.5" customHeight="1">
      <c r="A59" s="3">
        <f>COUNTA($B$5:B59)</f>
        <v>55</v>
      </c>
      <c r="B59" s="4" t="s">
        <v>5</v>
      </c>
      <c r="C59" s="5" t="s">
        <v>128</v>
      </c>
      <c r="D59" s="3">
        <v>100</v>
      </c>
      <c r="E59" s="4" t="s">
        <v>129</v>
      </c>
      <c r="F59" s="5" t="s">
        <v>130</v>
      </c>
      <c r="G59" s="3"/>
    </row>
    <row r="60" spans="1:7" ht="22.5" customHeight="1">
      <c r="A60" s="3">
        <f>COUNTA($B$5:B60)</f>
        <v>56</v>
      </c>
      <c r="B60" s="4" t="s">
        <v>5</v>
      </c>
      <c r="C60" s="5" t="s">
        <v>131</v>
      </c>
      <c r="D60" s="3">
        <v>50</v>
      </c>
      <c r="E60" s="4" t="s">
        <v>132</v>
      </c>
      <c r="F60" s="5" t="s">
        <v>133</v>
      </c>
      <c r="G60" s="3"/>
    </row>
    <row r="61" spans="1:7" ht="22.5" customHeight="1">
      <c r="A61" s="3">
        <f>COUNTA($B$5:B61)</f>
        <v>57</v>
      </c>
      <c r="B61" s="4" t="s">
        <v>5</v>
      </c>
      <c r="C61" s="5" t="s">
        <v>134</v>
      </c>
      <c r="D61" s="3">
        <v>30</v>
      </c>
      <c r="E61" s="4" t="s">
        <v>135</v>
      </c>
      <c r="F61" s="5" t="s">
        <v>136</v>
      </c>
      <c r="G61" s="3"/>
    </row>
    <row r="62" spans="1:7" ht="22.5" customHeight="1">
      <c r="A62" s="3">
        <f>COUNTA($B$5:B62)</f>
        <v>58</v>
      </c>
      <c r="B62" s="4" t="s">
        <v>5</v>
      </c>
      <c r="C62" s="5" t="s">
        <v>137</v>
      </c>
      <c r="D62" s="3">
        <v>10</v>
      </c>
      <c r="E62" s="4" t="s">
        <v>138</v>
      </c>
      <c r="F62" s="5" t="s">
        <v>139</v>
      </c>
      <c r="G62" s="3"/>
    </row>
    <row r="63" spans="1:7" ht="22.5" customHeight="1">
      <c r="A63" s="3">
        <f>COUNTA($B$5:B63)</f>
        <v>59</v>
      </c>
      <c r="B63" s="4" t="s">
        <v>5</v>
      </c>
      <c r="C63" s="5" t="s">
        <v>140</v>
      </c>
      <c r="D63" s="3">
        <v>100</v>
      </c>
      <c r="E63" s="4" t="s">
        <v>141</v>
      </c>
      <c r="F63" s="5" t="s">
        <v>142</v>
      </c>
      <c r="G63" s="3"/>
    </row>
    <row r="64" spans="1:7" ht="22.5" customHeight="1">
      <c r="A64" s="3">
        <f>COUNTA($B$5:B64)</f>
        <v>60</v>
      </c>
      <c r="B64" s="4" t="s">
        <v>5</v>
      </c>
      <c r="C64" s="5" t="s">
        <v>6</v>
      </c>
      <c r="D64" s="3">
        <v>30</v>
      </c>
      <c r="E64" s="4" t="s">
        <v>7</v>
      </c>
      <c r="F64" s="5" t="s">
        <v>8</v>
      </c>
      <c r="G64" s="3"/>
    </row>
    <row r="65" spans="1:7" ht="22.5" customHeight="1">
      <c r="A65" s="3">
        <f>COUNTA($B$5:B65)</f>
        <v>61</v>
      </c>
      <c r="B65" s="4" t="s">
        <v>184</v>
      </c>
      <c r="C65" s="5" t="s">
        <v>185</v>
      </c>
      <c r="D65" s="3">
        <v>160</v>
      </c>
      <c r="E65" s="4" t="s">
        <v>186</v>
      </c>
      <c r="F65" s="5" t="s">
        <v>187</v>
      </c>
      <c r="G65" s="3"/>
    </row>
    <row r="66" spans="1:7" ht="22.5" customHeight="1">
      <c r="A66" s="3">
        <f>COUNTA($B$5:B66)</f>
        <v>62</v>
      </c>
      <c r="B66" s="4" t="s">
        <v>184</v>
      </c>
      <c r="C66" s="5" t="s">
        <v>188</v>
      </c>
      <c r="D66" s="3">
        <v>130</v>
      </c>
      <c r="E66" s="4" t="s">
        <v>189</v>
      </c>
      <c r="F66" s="5" t="s">
        <v>190</v>
      </c>
      <c r="G66" s="3"/>
    </row>
    <row r="67" spans="1:7" ht="22.5" customHeight="1">
      <c r="A67" s="3">
        <f>COUNTA($B$5:B67)</f>
        <v>63</v>
      </c>
      <c r="B67" s="4" t="s">
        <v>184</v>
      </c>
      <c r="C67" s="5" t="s">
        <v>191</v>
      </c>
      <c r="D67" s="3">
        <v>40</v>
      </c>
      <c r="E67" s="4" t="s">
        <v>192</v>
      </c>
      <c r="F67" s="5" t="s">
        <v>193</v>
      </c>
      <c r="G67" s="3"/>
    </row>
    <row r="68" spans="1:7" ht="22.5" customHeight="1">
      <c r="A68" s="3">
        <f>COUNTA($B$5:B68)</f>
        <v>64</v>
      </c>
      <c r="B68" s="4" t="s">
        <v>528</v>
      </c>
      <c r="C68" s="5" t="s">
        <v>529</v>
      </c>
      <c r="D68" s="3">
        <v>20</v>
      </c>
      <c r="E68" s="4" t="s">
        <v>530</v>
      </c>
      <c r="F68" s="5" t="s">
        <v>531</v>
      </c>
      <c r="G68" s="3"/>
    </row>
    <row r="69" spans="1:7" ht="22.5" customHeight="1">
      <c r="A69" s="3">
        <f>COUNTA($B$5:B69)</f>
        <v>65</v>
      </c>
      <c r="B69" s="4" t="s">
        <v>184</v>
      </c>
      <c r="C69" s="5" t="s">
        <v>194</v>
      </c>
      <c r="D69" s="3">
        <v>100</v>
      </c>
      <c r="E69" s="4" t="s">
        <v>195</v>
      </c>
      <c r="F69" s="5" t="s">
        <v>196</v>
      </c>
      <c r="G69" s="3"/>
    </row>
    <row r="70" spans="1:7" ht="22.5" customHeight="1">
      <c r="A70" s="3">
        <f>COUNTA($B$5:B70)</f>
        <v>66</v>
      </c>
      <c r="B70" s="4" t="s">
        <v>184</v>
      </c>
      <c r="C70" s="5" t="s">
        <v>197</v>
      </c>
      <c r="D70" s="3">
        <v>200</v>
      </c>
      <c r="E70" s="4" t="s">
        <v>198</v>
      </c>
      <c r="F70" s="5" t="s">
        <v>199</v>
      </c>
      <c r="G70" s="3"/>
    </row>
    <row r="71" spans="1:7" ht="22.5" customHeight="1">
      <c r="A71" s="3">
        <f>COUNTA($B$5:B71)</f>
        <v>67</v>
      </c>
      <c r="B71" s="4" t="s">
        <v>200</v>
      </c>
      <c r="C71" s="5" t="s">
        <v>201</v>
      </c>
      <c r="D71" s="3">
        <v>160</v>
      </c>
      <c r="E71" s="4" t="s">
        <v>202</v>
      </c>
      <c r="F71" s="5" t="s">
        <v>203</v>
      </c>
      <c r="G71" s="3"/>
    </row>
    <row r="72" spans="1:7" ht="22.5" customHeight="1">
      <c r="A72" s="3">
        <f>COUNTA($B$5:B72)</f>
        <v>68</v>
      </c>
      <c r="B72" s="4" t="s">
        <v>200</v>
      </c>
      <c r="C72" s="5" t="s">
        <v>204</v>
      </c>
      <c r="D72" s="3">
        <v>10</v>
      </c>
      <c r="E72" s="4" t="s">
        <v>205</v>
      </c>
      <c r="F72" s="5" t="s">
        <v>206</v>
      </c>
      <c r="G72" s="3"/>
    </row>
    <row r="73" spans="1:7" ht="22.5" customHeight="1">
      <c r="A73" s="3">
        <f>COUNTA($B$5:B73)</f>
        <v>69</v>
      </c>
      <c r="B73" s="4" t="s">
        <v>207</v>
      </c>
      <c r="C73" s="5" t="s">
        <v>208</v>
      </c>
      <c r="D73" s="7">
        <v>10</v>
      </c>
      <c r="E73" s="4" t="s">
        <v>209</v>
      </c>
      <c r="F73" s="5" t="s">
        <v>210</v>
      </c>
      <c r="G73" s="3"/>
    </row>
    <row r="74" spans="1:7" ht="22.5" customHeight="1">
      <c r="A74" s="3">
        <f>COUNTA($B$5:B74)</f>
        <v>70</v>
      </c>
      <c r="B74" s="4" t="s">
        <v>207</v>
      </c>
      <c r="C74" s="5" t="s">
        <v>211</v>
      </c>
      <c r="D74" s="3">
        <v>50</v>
      </c>
      <c r="E74" s="4" t="s">
        <v>212</v>
      </c>
      <c r="F74" s="5" t="s">
        <v>213</v>
      </c>
      <c r="G74" s="3"/>
    </row>
    <row r="75" spans="1:7" ht="22.5" customHeight="1">
      <c r="A75" s="3">
        <f>COUNTA($B$5:B75)</f>
        <v>71</v>
      </c>
      <c r="B75" s="4" t="s">
        <v>207</v>
      </c>
      <c r="C75" s="5" t="s">
        <v>226</v>
      </c>
      <c r="D75" s="3">
        <v>20</v>
      </c>
      <c r="E75" s="4" t="s">
        <v>227</v>
      </c>
      <c r="F75" s="5" t="s">
        <v>228</v>
      </c>
      <c r="G75" s="3"/>
    </row>
    <row r="76" spans="1:7" ht="22.5" customHeight="1">
      <c r="A76" s="3">
        <f>COUNTA($B$5:B76)</f>
        <v>72</v>
      </c>
      <c r="B76" s="4" t="s">
        <v>207</v>
      </c>
      <c r="C76" s="5" t="s">
        <v>214</v>
      </c>
      <c r="D76" s="3">
        <v>150</v>
      </c>
      <c r="E76" s="4" t="s">
        <v>215</v>
      </c>
      <c r="F76" s="5" t="s">
        <v>216</v>
      </c>
      <c r="G76" s="3"/>
    </row>
    <row r="77" spans="1:7" ht="22.5" customHeight="1">
      <c r="A77" s="3">
        <f>COUNTA($B$5:B77)</f>
        <v>73</v>
      </c>
      <c r="B77" s="4" t="s">
        <v>207</v>
      </c>
      <c r="C77" s="5" t="s">
        <v>217</v>
      </c>
      <c r="D77" s="3">
        <v>400</v>
      </c>
      <c r="E77" s="4" t="s">
        <v>218</v>
      </c>
      <c r="F77" s="5" t="s">
        <v>219</v>
      </c>
      <c r="G77" s="3"/>
    </row>
    <row r="78" spans="1:7" ht="22.5" customHeight="1">
      <c r="A78" s="3">
        <f>COUNTA($B$5:B78)</f>
        <v>74</v>
      </c>
      <c r="B78" s="4" t="s">
        <v>207</v>
      </c>
      <c r="C78" s="5" t="s">
        <v>220</v>
      </c>
      <c r="D78" s="3">
        <v>200</v>
      </c>
      <c r="E78" s="4" t="s">
        <v>221</v>
      </c>
      <c r="F78" s="5" t="s">
        <v>222</v>
      </c>
      <c r="G78" s="3"/>
    </row>
    <row r="79" spans="1:7" ht="22.5" customHeight="1">
      <c r="A79" s="3">
        <f>COUNTA($B$5:B79)</f>
        <v>75</v>
      </c>
      <c r="B79" s="4" t="s">
        <v>207</v>
      </c>
      <c r="C79" s="5" t="s">
        <v>223</v>
      </c>
      <c r="D79" s="3">
        <v>30</v>
      </c>
      <c r="E79" s="4" t="s">
        <v>224</v>
      </c>
      <c r="F79" s="5" t="s">
        <v>225</v>
      </c>
      <c r="G79" s="3"/>
    </row>
    <row r="80" spans="1:7" ht="22.5" customHeight="1">
      <c r="A80" s="3">
        <f>COUNTA($B$5:B80)</f>
        <v>76</v>
      </c>
      <c r="B80" s="4" t="s">
        <v>229</v>
      </c>
      <c r="C80" s="5" t="s">
        <v>239</v>
      </c>
      <c r="D80" s="3">
        <v>150</v>
      </c>
      <c r="E80" s="4" t="s">
        <v>240</v>
      </c>
      <c r="F80" s="5" t="s">
        <v>241</v>
      </c>
      <c r="G80" s="3"/>
    </row>
    <row r="81" spans="1:7" ht="22.5" customHeight="1">
      <c r="A81" s="3">
        <f>COUNTA($B$5:B81)</f>
        <v>77</v>
      </c>
      <c r="B81" s="4" t="s">
        <v>229</v>
      </c>
      <c r="C81" s="5" t="s">
        <v>230</v>
      </c>
      <c r="D81" s="3">
        <v>30</v>
      </c>
      <c r="E81" s="4" t="s">
        <v>231</v>
      </c>
      <c r="F81" s="5" t="s">
        <v>232</v>
      </c>
      <c r="G81" s="3"/>
    </row>
    <row r="82" spans="1:7" ht="22.5" customHeight="1">
      <c r="A82" s="3">
        <f>COUNTA($B$5:B82)</f>
        <v>78</v>
      </c>
      <c r="B82" s="4" t="s">
        <v>229</v>
      </c>
      <c r="C82" s="5" t="s">
        <v>233</v>
      </c>
      <c r="D82" s="3">
        <v>300</v>
      </c>
      <c r="E82" s="4" t="s">
        <v>234</v>
      </c>
      <c r="F82" s="5" t="s">
        <v>235</v>
      </c>
      <c r="G82" s="3"/>
    </row>
    <row r="83" spans="1:7" ht="22.5" customHeight="1">
      <c r="A83" s="3">
        <f>COUNTA($B$5:B83)</f>
        <v>79</v>
      </c>
      <c r="B83" s="4" t="s">
        <v>229</v>
      </c>
      <c r="C83" s="5" t="s">
        <v>236</v>
      </c>
      <c r="D83" s="3">
        <v>50</v>
      </c>
      <c r="E83" s="4" t="s">
        <v>237</v>
      </c>
      <c r="F83" s="5" t="s">
        <v>238</v>
      </c>
      <c r="G83" s="3"/>
    </row>
    <row r="84" spans="1:7" ht="22.5" customHeight="1">
      <c r="A84" s="3">
        <f>COUNTA($B$5:B84)</f>
        <v>80</v>
      </c>
      <c r="B84" s="4" t="s">
        <v>242</v>
      </c>
      <c r="C84" s="5" t="s">
        <v>258</v>
      </c>
      <c r="D84" s="3">
        <v>30</v>
      </c>
      <c r="E84" s="4" t="s">
        <v>259</v>
      </c>
      <c r="F84" s="5" t="s">
        <v>260</v>
      </c>
      <c r="G84" s="3"/>
    </row>
    <row r="85" spans="1:7" ht="22.5" customHeight="1">
      <c r="A85" s="3">
        <f>COUNTA($B$5:B85)</f>
        <v>81</v>
      </c>
      <c r="B85" s="4" t="s">
        <v>242</v>
      </c>
      <c r="C85" s="5" t="s">
        <v>243</v>
      </c>
      <c r="D85" s="3">
        <v>30</v>
      </c>
      <c r="E85" s="4" t="s">
        <v>244</v>
      </c>
      <c r="F85" s="5" t="s">
        <v>245</v>
      </c>
      <c r="G85" s="3"/>
    </row>
    <row r="86" spans="1:7" ht="22.5" customHeight="1">
      <c r="A86" s="3">
        <f>COUNTA($B$5:B86)</f>
        <v>82</v>
      </c>
      <c r="B86" s="4" t="s">
        <v>242</v>
      </c>
      <c r="C86" s="5" t="s">
        <v>246</v>
      </c>
      <c r="D86" s="3">
        <v>200</v>
      </c>
      <c r="E86" s="4" t="s">
        <v>247</v>
      </c>
      <c r="F86" s="5" t="s">
        <v>248</v>
      </c>
      <c r="G86" s="3"/>
    </row>
    <row r="87" spans="1:7" ht="22.5" customHeight="1">
      <c r="A87" s="3">
        <f>COUNTA($B$5:B87)</f>
        <v>83</v>
      </c>
      <c r="B87" s="4" t="s">
        <v>242</v>
      </c>
      <c r="C87" s="5" t="s">
        <v>261</v>
      </c>
      <c r="D87" s="3">
        <v>20</v>
      </c>
      <c r="E87" s="4" t="s">
        <v>262</v>
      </c>
      <c r="F87" s="5" t="s">
        <v>263</v>
      </c>
      <c r="G87" s="3"/>
    </row>
    <row r="88" spans="1:7" ht="22.5" customHeight="1">
      <c r="A88" s="3">
        <f>COUNTA($B$5:B88)</f>
        <v>84</v>
      </c>
      <c r="B88" s="4" t="s">
        <v>242</v>
      </c>
      <c r="C88" s="5" t="s">
        <v>264</v>
      </c>
      <c r="D88" s="3">
        <v>25</v>
      </c>
      <c r="E88" s="4" t="s">
        <v>265</v>
      </c>
      <c r="F88" s="5" t="s">
        <v>266</v>
      </c>
      <c r="G88" s="3"/>
    </row>
    <row r="89" spans="1:7" ht="22.5" customHeight="1">
      <c r="A89" s="3">
        <f>COUNTA($B$5:B89)</f>
        <v>85</v>
      </c>
      <c r="B89" s="4" t="s">
        <v>242</v>
      </c>
      <c r="C89" s="5" t="s">
        <v>249</v>
      </c>
      <c r="D89" s="3">
        <v>20</v>
      </c>
      <c r="E89" s="4" t="s">
        <v>250</v>
      </c>
      <c r="F89" s="5" t="s">
        <v>251</v>
      </c>
      <c r="G89" s="3"/>
    </row>
    <row r="90" spans="1:7" ht="22.5" customHeight="1">
      <c r="A90" s="3">
        <f>COUNTA($B$5:B90)</f>
        <v>86</v>
      </c>
      <c r="B90" s="4" t="s">
        <v>242</v>
      </c>
      <c r="C90" s="5" t="s">
        <v>252</v>
      </c>
      <c r="D90" s="3">
        <v>100</v>
      </c>
      <c r="E90" s="4" t="s">
        <v>253</v>
      </c>
      <c r="F90" s="5" t="s">
        <v>254</v>
      </c>
      <c r="G90" s="3"/>
    </row>
    <row r="91" spans="1:7" ht="22.5" customHeight="1">
      <c r="A91" s="3">
        <f>COUNTA($B$5:B91)</f>
        <v>87</v>
      </c>
      <c r="B91" s="4" t="s">
        <v>242</v>
      </c>
      <c r="C91" s="5" t="s">
        <v>255</v>
      </c>
      <c r="D91" s="3">
        <v>100</v>
      </c>
      <c r="E91" s="4" t="s">
        <v>256</v>
      </c>
      <c r="F91" s="5" t="s">
        <v>257</v>
      </c>
      <c r="G91" s="3"/>
    </row>
    <row r="92" spans="1:7" ht="22.5" customHeight="1">
      <c r="A92" s="3">
        <f>COUNTA($B$5:B92)</f>
        <v>88</v>
      </c>
      <c r="B92" s="4" t="s">
        <v>267</v>
      </c>
      <c r="C92" s="5" t="s">
        <v>268</v>
      </c>
      <c r="D92" s="3">
        <v>100</v>
      </c>
      <c r="E92" s="4" t="s">
        <v>269</v>
      </c>
      <c r="F92" s="5" t="s">
        <v>270</v>
      </c>
      <c r="G92" s="3"/>
    </row>
    <row r="93" spans="1:7" ht="22.5" customHeight="1">
      <c r="A93" s="3">
        <f>COUNTA($B$5:B93)</f>
        <v>89</v>
      </c>
      <c r="B93" s="4" t="s">
        <v>267</v>
      </c>
      <c r="C93" s="5" t="s">
        <v>271</v>
      </c>
      <c r="D93" s="3">
        <v>100</v>
      </c>
      <c r="E93" s="4" t="s">
        <v>272</v>
      </c>
      <c r="F93" s="5" t="s">
        <v>273</v>
      </c>
      <c r="G93" s="3"/>
    </row>
    <row r="94" spans="1:7" ht="22.5" customHeight="1">
      <c r="A94" s="3">
        <f>COUNTA($B$5:B94)</f>
        <v>90</v>
      </c>
      <c r="B94" s="4" t="s">
        <v>274</v>
      </c>
      <c r="C94" s="5" t="s">
        <v>509</v>
      </c>
      <c r="D94" s="3">
        <v>150</v>
      </c>
      <c r="E94" s="4" t="s">
        <v>329</v>
      </c>
      <c r="F94" s="5" t="s">
        <v>330</v>
      </c>
      <c r="G94" s="3"/>
    </row>
    <row r="95" spans="1:7" ht="22.5" customHeight="1">
      <c r="A95" s="3">
        <f>COUNTA($B$5:B95)</f>
        <v>91</v>
      </c>
      <c r="B95" s="4" t="s">
        <v>274</v>
      </c>
      <c r="C95" s="5" t="s">
        <v>510</v>
      </c>
      <c r="D95" s="3">
        <v>120</v>
      </c>
      <c r="E95" s="4" t="s">
        <v>331</v>
      </c>
      <c r="F95" s="5" t="s">
        <v>332</v>
      </c>
      <c r="G95" s="3"/>
    </row>
    <row r="96" spans="1:7" ht="22.5" customHeight="1">
      <c r="A96" s="3">
        <f>COUNTA($B$5:B96)</f>
        <v>92</v>
      </c>
      <c r="B96" s="4" t="s">
        <v>274</v>
      </c>
      <c r="C96" s="5" t="s">
        <v>511</v>
      </c>
      <c r="D96" s="3">
        <v>200</v>
      </c>
      <c r="E96" s="4" t="s">
        <v>333</v>
      </c>
      <c r="F96" s="5" t="s">
        <v>334</v>
      </c>
      <c r="G96" s="3" t="s">
        <v>527</v>
      </c>
    </row>
    <row r="97" spans="1:7" ht="22.5" customHeight="1">
      <c r="A97" s="3">
        <f>COUNTA($B$5:B97)</f>
        <v>93</v>
      </c>
      <c r="B97" s="4" t="s">
        <v>274</v>
      </c>
      <c r="C97" s="5" t="s">
        <v>512</v>
      </c>
      <c r="D97" s="3">
        <v>200</v>
      </c>
      <c r="E97" s="4" t="s">
        <v>335</v>
      </c>
      <c r="F97" s="5" t="s">
        <v>336</v>
      </c>
      <c r="G97" s="3"/>
    </row>
    <row r="98" spans="1:7" ht="22.5" customHeight="1">
      <c r="A98" s="3">
        <f>COUNTA($B$5:B98)</f>
        <v>94</v>
      </c>
      <c r="B98" s="4" t="s">
        <v>274</v>
      </c>
      <c r="C98" s="5" t="s">
        <v>513</v>
      </c>
      <c r="D98" s="3">
        <v>100</v>
      </c>
      <c r="E98" s="4" t="s">
        <v>337</v>
      </c>
      <c r="F98" s="5" t="s">
        <v>338</v>
      </c>
      <c r="G98" s="3"/>
    </row>
    <row r="99" spans="1:7" ht="22.5" customHeight="1">
      <c r="A99" s="3">
        <f>COUNTA($B$5:B99)</f>
        <v>95</v>
      </c>
      <c r="B99" s="4" t="s">
        <v>274</v>
      </c>
      <c r="C99" s="5" t="s">
        <v>278</v>
      </c>
      <c r="D99" s="3">
        <v>50</v>
      </c>
      <c r="E99" s="4" t="s">
        <v>279</v>
      </c>
      <c r="F99" s="5" t="s">
        <v>280</v>
      </c>
      <c r="G99" s="3"/>
    </row>
    <row r="100" spans="1:7" ht="22.5" customHeight="1">
      <c r="A100" s="3">
        <f>COUNTA($B$5:B100)</f>
        <v>96</v>
      </c>
      <c r="B100" s="4" t="s">
        <v>274</v>
      </c>
      <c r="C100" s="5" t="s">
        <v>281</v>
      </c>
      <c r="D100" s="3">
        <v>130</v>
      </c>
      <c r="E100" s="4" t="s">
        <v>282</v>
      </c>
      <c r="F100" s="5" t="s">
        <v>283</v>
      </c>
      <c r="G100" s="3"/>
    </row>
    <row r="101" spans="1:7" ht="22.5" customHeight="1">
      <c r="A101" s="3">
        <f>COUNTA($B$5:B101)</f>
        <v>97</v>
      </c>
      <c r="B101" s="4" t="s">
        <v>274</v>
      </c>
      <c r="C101" s="5" t="s">
        <v>284</v>
      </c>
      <c r="D101" s="3">
        <v>50</v>
      </c>
      <c r="E101" s="4" t="s">
        <v>285</v>
      </c>
      <c r="F101" s="5" t="s">
        <v>286</v>
      </c>
      <c r="G101" s="3"/>
    </row>
    <row r="102" spans="1:7" ht="22.5" customHeight="1">
      <c r="A102" s="3">
        <f>COUNTA($B$5:B102)</f>
        <v>98</v>
      </c>
      <c r="B102" s="4" t="s">
        <v>274</v>
      </c>
      <c r="C102" s="5" t="s">
        <v>287</v>
      </c>
      <c r="D102" s="3">
        <v>60</v>
      </c>
      <c r="E102" s="4" t="s">
        <v>288</v>
      </c>
      <c r="F102" s="5" t="s">
        <v>289</v>
      </c>
      <c r="G102" s="3"/>
    </row>
    <row r="103" spans="1:7" ht="22.5" customHeight="1">
      <c r="A103" s="3">
        <f>COUNTA($B$5:B103)</f>
        <v>99</v>
      </c>
      <c r="B103" s="4" t="s">
        <v>274</v>
      </c>
      <c r="C103" s="5" t="s">
        <v>290</v>
      </c>
      <c r="D103" s="3">
        <v>40</v>
      </c>
      <c r="E103" s="4" t="s">
        <v>291</v>
      </c>
      <c r="F103" s="5" t="s">
        <v>292</v>
      </c>
      <c r="G103" s="3"/>
    </row>
    <row r="104" spans="1:7" ht="22.5" customHeight="1">
      <c r="A104" s="3">
        <f>COUNTA($B$5:B104)</f>
        <v>100</v>
      </c>
      <c r="B104" s="4" t="s">
        <v>274</v>
      </c>
      <c r="C104" s="5" t="s">
        <v>378</v>
      </c>
      <c r="D104" s="3">
        <v>50</v>
      </c>
      <c r="E104" s="4" t="s">
        <v>379</v>
      </c>
      <c r="F104" s="5" t="s">
        <v>380</v>
      </c>
      <c r="G104" s="3"/>
    </row>
    <row r="105" spans="1:7" ht="22.5" customHeight="1">
      <c r="A105" s="3">
        <f>COUNTA($B$5:B105)</f>
        <v>101</v>
      </c>
      <c r="B105" s="4" t="s">
        <v>274</v>
      </c>
      <c r="C105" s="5" t="s">
        <v>393</v>
      </c>
      <c r="D105" s="3">
        <v>5</v>
      </c>
      <c r="E105" s="4" t="s">
        <v>394</v>
      </c>
      <c r="F105" s="5" t="s">
        <v>395</v>
      </c>
      <c r="G105" s="3"/>
    </row>
    <row r="106" spans="1:7" ht="22.5" customHeight="1">
      <c r="A106" s="3">
        <f>COUNTA($B$5:B106)</f>
        <v>102</v>
      </c>
      <c r="B106" s="4" t="s">
        <v>274</v>
      </c>
      <c r="C106" s="5" t="s">
        <v>293</v>
      </c>
      <c r="D106" s="3">
        <v>50</v>
      </c>
      <c r="E106" s="4" t="s">
        <v>294</v>
      </c>
      <c r="F106" s="5" t="s">
        <v>295</v>
      </c>
      <c r="G106" s="3"/>
    </row>
    <row r="107" spans="1:7" ht="22.5" customHeight="1">
      <c r="A107" s="3">
        <f>COUNTA($B$5:B107)</f>
        <v>103</v>
      </c>
      <c r="B107" s="4" t="s">
        <v>274</v>
      </c>
      <c r="C107" s="5" t="s">
        <v>296</v>
      </c>
      <c r="D107" s="3">
        <v>120</v>
      </c>
      <c r="E107" s="4" t="s">
        <v>297</v>
      </c>
      <c r="F107" s="5" t="s">
        <v>298</v>
      </c>
      <c r="G107" s="3"/>
    </row>
    <row r="108" spans="1:7" ht="22.5" customHeight="1">
      <c r="A108" s="3">
        <f>COUNTA($B$5:B108)</f>
        <v>104</v>
      </c>
      <c r="B108" s="4" t="s">
        <v>274</v>
      </c>
      <c r="C108" s="5" t="s">
        <v>299</v>
      </c>
      <c r="D108" s="3">
        <v>300</v>
      </c>
      <c r="E108" s="4" t="s">
        <v>300</v>
      </c>
      <c r="F108" s="5" t="s">
        <v>301</v>
      </c>
      <c r="G108" s="3"/>
    </row>
    <row r="109" spans="1:7" ht="22.5" customHeight="1">
      <c r="A109" s="3">
        <f>COUNTA($B$5:B109)</f>
        <v>105</v>
      </c>
      <c r="B109" s="4" t="s">
        <v>274</v>
      </c>
      <c r="C109" s="5" t="s">
        <v>302</v>
      </c>
      <c r="D109" s="3">
        <v>100</v>
      </c>
      <c r="E109" s="4" t="s">
        <v>303</v>
      </c>
      <c r="F109" s="5" t="s">
        <v>304</v>
      </c>
      <c r="G109" s="3"/>
    </row>
    <row r="110" spans="1:7" ht="22.5" customHeight="1">
      <c r="A110" s="3">
        <f>COUNTA($B$5:B110)</f>
        <v>106</v>
      </c>
      <c r="B110" s="4" t="s">
        <v>274</v>
      </c>
      <c r="C110" s="5" t="s">
        <v>305</v>
      </c>
      <c r="D110" s="3">
        <v>330</v>
      </c>
      <c r="E110" s="4" t="s">
        <v>306</v>
      </c>
      <c r="F110" s="5" t="s">
        <v>307</v>
      </c>
      <c r="G110" s="3"/>
    </row>
    <row r="111" spans="1:7" ht="22.5" customHeight="1">
      <c r="A111" s="3">
        <f>COUNTA($B$5:B111)</f>
        <v>107</v>
      </c>
      <c r="B111" s="4" t="s">
        <v>274</v>
      </c>
      <c r="C111" s="5" t="s">
        <v>308</v>
      </c>
      <c r="D111" s="3">
        <v>180</v>
      </c>
      <c r="E111" s="4" t="s">
        <v>309</v>
      </c>
      <c r="F111" s="5" t="s">
        <v>310</v>
      </c>
      <c r="G111" s="3"/>
    </row>
    <row r="112" spans="1:7" ht="22.5" customHeight="1">
      <c r="A112" s="3">
        <f>COUNTA($B$5:B112)</f>
        <v>108</v>
      </c>
      <c r="B112" s="4" t="s">
        <v>274</v>
      </c>
      <c r="C112" s="5" t="s">
        <v>387</v>
      </c>
      <c r="D112" s="3">
        <v>10</v>
      </c>
      <c r="E112" s="4" t="s">
        <v>388</v>
      </c>
      <c r="F112" s="5" t="s">
        <v>389</v>
      </c>
      <c r="G112" s="3"/>
    </row>
    <row r="113" spans="1:7" ht="22.5" customHeight="1">
      <c r="A113" s="3">
        <f>COUNTA($B$5:B113)</f>
        <v>109</v>
      </c>
      <c r="B113" s="4" t="s">
        <v>274</v>
      </c>
      <c r="C113" s="5" t="s">
        <v>348</v>
      </c>
      <c r="D113" s="3">
        <v>40</v>
      </c>
      <c r="E113" s="4" t="s">
        <v>349</v>
      </c>
      <c r="F113" s="5" t="s">
        <v>350</v>
      </c>
      <c r="G113" s="3"/>
    </row>
    <row r="114" spans="1:7" ht="22.5" customHeight="1">
      <c r="A114" s="3">
        <f>COUNTA($B$5:B114)</f>
        <v>110</v>
      </c>
      <c r="B114" s="4" t="s">
        <v>274</v>
      </c>
      <c r="C114" s="5" t="s">
        <v>311</v>
      </c>
      <c r="D114" s="3">
        <v>30</v>
      </c>
      <c r="E114" s="4" t="s">
        <v>312</v>
      </c>
      <c r="F114" s="5" t="s">
        <v>313</v>
      </c>
      <c r="G114" s="3"/>
    </row>
    <row r="115" spans="1:7" ht="22.5" customHeight="1">
      <c r="A115" s="3">
        <f>COUNTA($B$5:B115)</f>
        <v>111</v>
      </c>
      <c r="B115" s="4" t="s">
        <v>274</v>
      </c>
      <c r="C115" s="5" t="s">
        <v>314</v>
      </c>
      <c r="D115" s="3">
        <v>60</v>
      </c>
      <c r="E115" s="4" t="s">
        <v>315</v>
      </c>
      <c r="F115" s="5" t="s">
        <v>316</v>
      </c>
      <c r="G115" s="3"/>
    </row>
    <row r="116" spans="1:7" ht="22.5" customHeight="1">
      <c r="A116" s="3">
        <f>COUNTA($B$5:B116)</f>
        <v>112</v>
      </c>
      <c r="B116" s="4" t="s">
        <v>274</v>
      </c>
      <c r="C116" s="5" t="s">
        <v>317</v>
      </c>
      <c r="D116" s="3">
        <v>100</v>
      </c>
      <c r="E116" s="4" t="s">
        <v>318</v>
      </c>
      <c r="F116" s="5" t="s">
        <v>319</v>
      </c>
      <c r="G116" s="3"/>
    </row>
    <row r="117" spans="1:7" ht="22.5" customHeight="1">
      <c r="A117" s="3">
        <f>COUNTA($B$5:B117)</f>
        <v>113</v>
      </c>
      <c r="B117" s="4" t="s">
        <v>274</v>
      </c>
      <c r="C117" s="5" t="s">
        <v>390</v>
      </c>
      <c r="D117" s="3">
        <v>20</v>
      </c>
      <c r="E117" s="4" t="s">
        <v>391</v>
      </c>
      <c r="F117" s="5" t="s">
        <v>392</v>
      </c>
      <c r="G117" s="3"/>
    </row>
    <row r="118" spans="1:7" ht="22.5" customHeight="1">
      <c r="A118" s="3">
        <f>COUNTA($B$5:B118)</f>
        <v>114</v>
      </c>
      <c r="B118" s="4" t="s">
        <v>274</v>
      </c>
      <c r="C118" s="5" t="s">
        <v>384</v>
      </c>
      <c r="D118" s="3">
        <v>23</v>
      </c>
      <c r="E118" s="4" t="s">
        <v>385</v>
      </c>
      <c r="F118" s="5" t="s">
        <v>386</v>
      </c>
      <c r="G118" s="3"/>
    </row>
    <row r="119" spans="1:7" ht="22.5" customHeight="1">
      <c r="A119" s="3">
        <f>COUNTA($B$5:B119)</f>
        <v>115</v>
      </c>
      <c r="B119" s="4" t="s">
        <v>274</v>
      </c>
      <c r="C119" s="5" t="s">
        <v>320</v>
      </c>
      <c r="D119" s="3">
        <v>100</v>
      </c>
      <c r="E119" s="4" t="s">
        <v>321</v>
      </c>
      <c r="F119" s="5" t="s">
        <v>322</v>
      </c>
      <c r="G119" s="3" t="s">
        <v>524</v>
      </c>
    </row>
    <row r="120" spans="1:7" ht="22.5" customHeight="1">
      <c r="A120" s="3">
        <f>COUNTA($B$5:B120)</f>
        <v>116</v>
      </c>
      <c r="B120" s="4" t="s">
        <v>274</v>
      </c>
      <c r="C120" s="5" t="s">
        <v>323</v>
      </c>
      <c r="D120" s="3">
        <v>20</v>
      </c>
      <c r="E120" s="4" t="s">
        <v>324</v>
      </c>
      <c r="F120" s="5" t="s">
        <v>325</v>
      </c>
      <c r="G120" s="3"/>
    </row>
    <row r="121" spans="1:7" ht="22.5" customHeight="1">
      <c r="A121" s="3">
        <f>COUNTA($B$5:B121)</f>
        <v>117</v>
      </c>
      <c r="B121" s="4" t="s">
        <v>274</v>
      </c>
      <c r="C121" s="5" t="s">
        <v>375</v>
      </c>
      <c r="D121" s="3">
        <v>70</v>
      </c>
      <c r="E121" s="4" t="s">
        <v>376</v>
      </c>
      <c r="F121" s="5" t="s">
        <v>377</v>
      </c>
      <c r="G121" s="3"/>
    </row>
    <row r="122" spans="1:7" ht="22.5" customHeight="1">
      <c r="A122" s="3">
        <f>COUNTA($B$5:B122)</f>
        <v>118</v>
      </c>
      <c r="B122" s="4" t="s">
        <v>274</v>
      </c>
      <c r="C122" s="5" t="s">
        <v>326</v>
      </c>
      <c r="D122" s="3">
        <v>90</v>
      </c>
      <c r="E122" s="4" t="s">
        <v>327</v>
      </c>
      <c r="F122" s="5" t="s">
        <v>328</v>
      </c>
      <c r="G122" s="3"/>
    </row>
    <row r="123" spans="1:7" ht="22.5" customHeight="1">
      <c r="A123" s="3">
        <f>COUNTA($B$5:B123)</f>
        <v>119</v>
      </c>
      <c r="B123" s="4" t="s">
        <v>274</v>
      </c>
      <c r="C123" s="5" t="s">
        <v>381</v>
      </c>
      <c r="D123" s="3">
        <v>10</v>
      </c>
      <c r="E123" s="4" t="s">
        <v>382</v>
      </c>
      <c r="F123" s="5" t="s">
        <v>383</v>
      </c>
      <c r="G123" s="3"/>
    </row>
    <row r="124" spans="1:7" ht="22.5" customHeight="1">
      <c r="A124" s="3">
        <f>COUNTA($B$5:B124)</f>
        <v>120</v>
      </c>
      <c r="B124" s="4" t="s">
        <v>274</v>
      </c>
      <c r="C124" s="5" t="s">
        <v>372</v>
      </c>
      <c r="D124" s="3">
        <v>5</v>
      </c>
      <c r="E124" s="4" t="s">
        <v>373</v>
      </c>
      <c r="F124" s="5" t="s">
        <v>374</v>
      </c>
      <c r="G124" s="3"/>
    </row>
    <row r="125" spans="1:7" ht="22.5" customHeight="1">
      <c r="A125" s="3">
        <f>COUNTA($B$5:B125)</f>
        <v>121</v>
      </c>
      <c r="B125" s="4" t="s">
        <v>274</v>
      </c>
      <c r="C125" s="5" t="s">
        <v>342</v>
      </c>
      <c r="D125" s="3">
        <v>20</v>
      </c>
      <c r="E125" s="4" t="s">
        <v>343</v>
      </c>
      <c r="F125" s="5" t="s">
        <v>344</v>
      </c>
      <c r="G125" s="3"/>
    </row>
    <row r="126" spans="1:7" ht="22.5" customHeight="1">
      <c r="A126" s="3">
        <f>COUNTA($B$5:B126)</f>
        <v>122</v>
      </c>
      <c r="B126" s="4" t="s">
        <v>274</v>
      </c>
      <c r="C126" s="5" t="s">
        <v>345</v>
      </c>
      <c r="D126" s="3">
        <v>30</v>
      </c>
      <c r="E126" s="4" t="s">
        <v>346</v>
      </c>
      <c r="F126" s="5" t="s">
        <v>347</v>
      </c>
      <c r="G126" s="3" t="s">
        <v>520</v>
      </c>
    </row>
    <row r="127" spans="1:7" ht="22.5" customHeight="1">
      <c r="A127" s="3">
        <f>COUNTA($B$5:B127)</f>
        <v>123</v>
      </c>
      <c r="B127" s="4" t="s">
        <v>274</v>
      </c>
      <c r="C127" s="5" t="s">
        <v>351</v>
      </c>
      <c r="D127" s="3">
        <v>50</v>
      </c>
      <c r="E127" s="4" t="s">
        <v>352</v>
      </c>
      <c r="F127" s="5" t="s">
        <v>353</v>
      </c>
      <c r="G127" s="3"/>
    </row>
    <row r="128" spans="1:7" ht="22.5" customHeight="1">
      <c r="A128" s="3">
        <f>COUNTA($B$5:B128)</f>
        <v>124</v>
      </c>
      <c r="B128" s="4" t="s">
        <v>274</v>
      </c>
      <c r="C128" s="5" t="s">
        <v>354</v>
      </c>
      <c r="D128" s="3">
        <v>10</v>
      </c>
      <c r="E128" s="4" t="s">
        <v>355</v>
      </c>
      <c r="F128" s="5" t="s">
        <v>356</v>
      </c>
      <c r="G128" s="3"/>
    </row>
    <row r="129" spans="1:7" ht="22.5" customHeight="1">
      <c r="A129" s="3">
        <f>COUNTA($B$5:B129)</f>
        <v>125</v>
      </c>
      <c r="B129" s="4" t="s">
        <v>274</v>
      </c>
      <c r="C129" s="5" t="s">
        <v>357</v>
      </c>
      <c r="D129" s="3">
        <v>280</v>
      </c>
      <c r="E129" s="4" t="s">
        <v>358</v>
      </c>
      <c r="F129" s="5" t="s">
        <v>359</v>
      </c>
      <c r="G129" s="3"/>
    </row>
    <row r="130" spans="1:7" ht="22.5" customHeight="1">
      <c r="A130" s="3">
        <f>COUNTA($B$5:B130)</f>
        <v>126</v>
      </c>
      <c r="B130" s="4" t="s">
        <v>274</v>
      </c>
      <c r="C130" s="5" t="s">
        <v>339</v>
      </c>
      <c r="D130" s="3">
        <v>40</v>
      </c>
      <c r="E130" s="4" t="s">
        <v>340</v>
      </c>
      <c r="F130" s="5" t="s">
        <v>341</v>
      </c>
      <c r="G130" s="3"/>
    </row>
    <row r="131" spans="1:7" ht="22.5" customHeight="1">
      <c r="A131" s="3">
        <f>COUNTA($B$5:B131)</f>
        <v>127</v>
      </c>
      <c r="B131" s="4" t="s">
        <v>274</v>
      </c>
      <c r="C131" s="5" t="s">
        <v>360</v>
      </c>
      <c r="D131" s="3">
        <v>30</v>
      </c>
      <c r="E131" s="4" t="s">
        <v>361</v>
      </c>
      <c r="F131" s="5" t="s">
        <v>362</v>
      </c>
      <c r="G131" s="3"/>
    </row>
    <row r="132" spans="1:7" ht="22.5" customHeight="1">
      <c r="A132" s="3">
        <f>COUNTA($B$5:B132)</f>
        <v>128</v>
      </c>
      <c r="B132" s="4" t="s">
        <v>274</v>
      </c>
      <c r="C132" s="5" t="s">
        <v>363</v>
      </c>
      <c r="D132" s="3">
        <v>20</v>
      </c>
      <c r="E132" s="4" t="s">
        <v>364</v>
      </c>
      <c r="F132" s="5" t="s">
        <v>365</v>
      </c>
      <c r="G132" s="3"/>
    </row>
    <row r="133" spans="1:7" ht="22.5" customHeight="1">
      <c r="A133" s="3">
        <f>COUNTA($B$5:B133)</f>
        <v>129</v>
      </c>
      <c r="B133" s="4" t="s">
        <v>274</v>
      </c>
      <c r="C133" s="5" t="s">
        <v>366</v>
      </c>
      <c r="D133" s="3">
        <v>50</v>
      </c>
      <c r="E133" s="4" t="s">
        <v>367</v>
      </c>
      <c r="F133" s="5" t="s">
        <v>368</v>
      </c>
      <c r="G133" s="3"/>
    </row>
    <row r="134" spans="1:7" ht="22.5" customHeight="1">
      <c r="A134" s="3">
        <f>COUNTA($B$5:B134)</f>
        <v>130</v>
      </c>
      <c r="B134" s="4" t="s">
        <v>274</v>
      </c>
      <c r="C134" s="5" t="s">
        <v>369</v>
      </c>
      <c r="D134" s="3">
        <v>50</v>
      </c>
      <c r="E134" s="4" t="s">
        <v>370</v>
      </c>
      <c r="F134" s="5" t="s">
        <v>371</v>
      </c>
      <c r="G134" s="3"/>
    </row>
    <row r="135" spans="1:7" ht="22.5" customHeight="1">
      <c r="A135" s="3">
        <f>COUNTA($B$5:B135)</f>
        <v>131</v>
      </c>
      <c r="B135" s="4" t="s">
        <v>274</v>
      </c>
      <c r="C135" s="5" t="s">
        <v>275</v>
      </c>
      <c r="D135" s="3">
        <v>30</v>
      </c>
      <c r="E135" s="4" t="s">
        <v>276</v>
      </c>
      <c r="F135" s="5" t="s">
        <v>277</v>
      </c>
      <c r="G135" s="3"/>
    </row>
    <row r="136" spans="1:7" ht="22.5" customHeight="1">
      <c r="A136" s="3">
        <f>COUNTA($B$5:B136)</f>
        <v>132</v>
      </c>
      <c r="B136" s="4" t="s">
        <v>396</v>
      </c>
      <c r="C136" s="5" t="s">
        <v>397</v>
      </c>
      <c r="D136" s="3">
        <v>50</v>
      </c>
      <c r="E136" s="4" t="s">
        <v>398</v>
      </c>
      <c r="F136" s="5" t="s">
        <v>399</v>
      </c>
      <c r="G136" s="3"/>
    </row>
    <row r="137" spans="1:7" ht="22.5" customHeight="1">
      <c r="A137" s="3">
        <f>COUNTA($B$5:B137)</f>
        <v>133</v>
      </c>
      <c r="B137" s="4" t="s">
        <v>396</v>
      </c>
      <c r="C137" s="5" t="s">
        <v>400</v>
      </c>
      <c r="D137" s="3">
        <v>50</v>
      </c>
      <c r="E137" s="4" t="s">
        <v>401</v>
      </c>
      <c r="F137" s="5" t="s">
        <v>402</v>
      </c>
      <c r="G137" s="3"/>
    </row>
    <row r="138" spans="1:7" ht="22.5" customHeight="1">
      <c r="A138" s="3">
        <f>COUNTA($B$5:B138)</f>
        <v>134</v>
      </c>
      <c r="B138" s="4" t="s">
        <v>396</v>
      </c>
      <c r="C138" s="5" t="s">
        <v>403</v>
      </c>
      <c r="D138" s="3">
        <v>40</v>
      </c>
      <c r="E138" s="4" t="s">
        <v>404</v>
      </c>
      <c r="F138" s="5" t="s">
        <v>405</v>
      </c>
      <c r="G138" s="3"/>
    </row>
    <row r="139" spans="1:7" ht="22.5" customHeight="1">
      <c r="A139" s="3">
        <f>COUNTA($B$5:B139)</f>
        <v>135</v>
      </c>
      <c r="B139" s="4" t="s">
        <v>396</v>
      </c>
      <c r="C139" s="5" t="s">
        <v>406</v>
      </c>
      <c r="D139" s="3">
        <v>35</v>
      </c>
      <c r="E139" s="4" t="s">
        <v>407</v>
      </c>
      <c r="F139" s="5" t="s">
        <v>408</v>
      </c>
      <c r="G139" s="3"/>
    </row>
    <row r="140" spans="1:7" ht="22.5" customHeight="1">
      <c r="A140" s="3">
        <f>COUNTA($B$5:B140)</f>
        <v>136</v>
      </c>
      <c r="B140" s="4" t="s">
        <v>396</v>
      </c>
      <c r="C140" s="5" t="s">
        <v>412</v>
      </c>
      <c r="D140" s="3">
        <v>40</v>
      </c>
      <c r="E140" s="4" t="s">
        <v>413</v>
      </c>
      <c r="F140" s="5" t="s">
        <v>414</v>
      </c>
      <c r="G140" s="3"/>
    </row>
    <row r="141" spans="1:7" ht="22.5" customHeight="1">
      <c r="A141" s="3">
        <f>COUNTA($B$5:B141)</f>
        <v>137</v>
      </c>
      <c r="B141" s="4" t="s">
        <v>396</v>
      </c>
      <c r="C141" s="5" t="s">
        <v>409</v>
      </c>
      <c r="D141" s="3">
        <v>10</v>
      </c>
      <c r="E141" s="4" t="s">
        <v>410</v>
      </c>
      <c r="F141" s="5" t="s">
        <v>411</v>
      </c>
      <c r="G141" s="3"/>
    </row>
    <row r="142" spans="1:7" ht="22.5" customHeight="1">
      <c r="A142" s="3">
        <f>COUNTA($B$5:B142)</f>
        <v>138</v>
      </c>
      <c r="B142" s="4" t="s">
        <v>415</v>
      </c>
      <c r="C142" s="5" t="s">
        <v>419</v>
      </c>
      <c r="D142" s="3">
        <v>100</v>
      </c>
      <c r="E142" s="4" t="s">
        <v>420</v>
      </c>
      <c r="F142" s="5" t="s">
        <v>421</v>
      </c>
      <c r="G142" s="3"/>
    </row>
    <row r="143" spans="1:7" ht="22.5" customHeight="1">
      <c r="A143" s="3">
        <f>COUNTA($B$5:B143)</f>
        <v>139</v>
      </c>
      <c r="B143" s="4" t="s">
        <v>415</v>
      </c>
      <c r="C143" s="5" t="s">
        <v>428</v>
      </c>
      <c r="D143" s="3">
        <v>20</v>
      </c>
      <c r="E143" s="4" t="s">
        <v>429</v>
      </c>
      <c r="F143" s="5" t="s">
        <v>430</v>
      </c>
      <c r="G143" s="3"/>
    </row>
    <row r="144" spans="1:7" ht="22.5" customHeight="1">
      <c r="A144" s="3">
        <f>COUNTA($B$5:B144)</f>
        <v>140</v>
      </c>
      <c r="B144" s="4" t="s">
        <v>415</v>
      </c>
      <c r="C144" s="5" t="s">
        <v>422</v>
      </c>
      <c r="D144" s="3">
        <v>30</v>
      </c>
      <c r="E144" s="4" t="s">
        <v>423</v>
      </c>
      <c r="F144" s="5" t="s">
        <v>424</v>
      </c>
      <c r="G144" s="3"/>
    </row>
    <row r="145" spans="1:7" ht="22.5" customHeight="1">
      <c r="A145" s="3">
        <f>COUNTA($B$5:B145)</f>
        <v>141</v>
      </c>
      <c r="B145" s="4" t="s">
        <v>415</v>
      </c>
      <c r="C145" s="5" t="s">
        <v>431</v>
      </c>
      <c r="D145" s="3">
        <v>20</v>
      </c>
      <c r="E145" s="4" t="s">
        <v>432</v>
      </c>
      <c r="F145" s="5" t="s">
        <v>433</v>
      </c>
      <c r="G145" s="3"/>
    </row>
    <row r="146" spans="1:7" ht="22.5" customHeight="1">
      <c r="A146" s="3">
        <f>COUNTA($B$5:B146)</f>
        <v>142</v>
      </c>
      <c r="B146" s="4" t="s">
        <v>415</v>
      </c>
      <c r="C146" s="5" t="s">
        <v>425</v>
      </c>
      <c r="D146" s="3">
        <v>90</v>
      </c>
      <c r="E146" s="4" t="s">
        <v>426</v>
      </c>
      <c r="F146" s="5" t="s">
        <v>427</v>
      </c>
      <c r="G146" s="3"/>
    </row>
    <row r="147" spans="1:7" ht="22.5" customHeight="1">
      <c r="A147" s="3">
        <f>COUNTA($B$5:B147)</f>
        <v>143</v>
      </c>
      <c r="B147" s="4" t="s">
        <v>415</v>
      </c>
      <c r="C147" s="5" t="s">
        <v>416</v>
      </c>
      <c r="D147" s="3">
        <v>40</v>
      </c>
      <c r="E147" s="4" t="s">
        <v>417</v>
      </c>
      <c r="F147" s="5" t="s">
        <v>418</v>
      </c>
      <c r="G147" s="3"/>
    </row>
    <row r="148" spans="1:7" ht="22.5" customHeight="1">
      <c r="A148" s="3">
        <f>COUNTA($B$5:B148)</f>
        <v>144</v>
      </c>
      <c r="B148" s="4" t="s">
        <v>434</v>
      </c>
      <c r="C148" s="5" t="s">
        <v>435</v>
      </c>
      <c r="D148" s="3">
        <v>20</v>
      </c>
      <c r="E148" s="4" t="s">
        <v>436</v>
      </c>
      <c r="F148" s="5" t="s">
        <v>437</v>
      </c>
      <c r="G148" s="3"/>
    </row>
    <row r="149" spans="1:7" ht="22.5" customHeight="1">
      <c r="A149" s="3">
        <f>COUNTA($B$5:B149)</f>
        <v>145</v>
      </c>
      <c r="B149" s="4" t="s">
        <v>434</v>
      </c>
      <c r="C149" s="5" t="s">
        <v>438</v>
      </c>
      <c r="D149" s="3">
        <v>15</v>
      </c>
      <c r="E149" s="4" t="s">
        <v>439</v>
      </c>
      <c r="F149" s="5" t="s">
        <v>440</v>
      </c>
      <c r="G149" s="3"/>
    </row>
    <row r="150" spans="1:7" ht="22.5" customHeight="1">
      <c r="A150" s="3">
        <f>COUNTA($B$5:B150)</f>
        <v>146</v>
      </c>
      <c r="B150" s="4" t="s">
        <v>441</v>
      </c>
      <c r="C150" s="5" t="s">
        <v>442</v>
      </c>
      <c r="D150" s="3">
        <v>100</v>
      </c>
      <c r="E150" s="4" t="s">
        <v>443</v>
      </c>
      <c r="F150" s="5" t="s">
        <v>444</v>
      </c>
      <c r="G150" s="3"/>
    </row>
    <row r="151" spans="1:7" ht="22.5" customHeight="1">
      <c r="A151" s="3">
        <f>COUNTA($B$5:B151)</f>
        <v>147</v>
      </c>
      <c r="B151" s="4" t="s">
        <v>441</v>
      </c>
      <c r="C151" s="5" t="s">
        <v>445</v>
      </c>
      <c r="D151" s="3">
        <v>56</v>
      </c>
      <c r="E151" s="4" t="s">
        <v>446</v>
      </c>
      <c r="F151" s="5" t="s">
        <v>447</v>
      </c>
      <c r="G151" s="3"/>
    </row>
    <row r="152" spans="1:7" ht="22.5" customHeight="1">
      <c r="A152" s="3">
        <f>COUNTA($B$5:B152)</f>
        <v>148</v>
      </c>
      <c r="B152" s="4" t="s">
        <v>441</v>
      </c>
      <c r="C152" s="5" t="s">
        <v>448</v>
      </c>
      <c r="D152" s="3">
        <v>20</v>
      </c>
      <c r="E152" s="4" t="s">
        <v>449</v>
      </c>
      <c r="F152" s="5" t="s">
        <v>450</v>
      </c>
      <c r="G152" s="3"/>
    </row>
    <row r="153" spans="1:7" ht="22.5" customHeight="1">
      <c r="A153" s="3">
        <f>COUNTA($B$5:B153)</f>
        <v>149</v>
      </c>
      <c r="B153" s="4" t="s">
        <v>441</v>
      </c>
      <c r="C153" s="5" t="s">
        <v>451</v>
      </c>
      <c r="D153" s="3">
        <v>20</v>
      </c>
      <c r="E153" s="4" t="s">
        <v>452</v>
      </c>
      <c r="F153" s="5" t="s">
        <v>453</v>
      </c>
      <c r="G153" s="3"/>
    </row>
    <row r="154" spans="1:7" ht="22.5" customHeight="1">
      <c r="A154" s="3">
        <f>COUNTA($B$5:B154)</f>
        <v>150</v>
      </c>
      <c r="B154" s="4" t="s">
        <v>441</v>
      </c>
      <c r="C154" s="5" t="s">
        <v>454</v>
      </c>
      <c r="D154" s="3">
        <v>200</v>
      </c>
      <c r="E154" s="4" t="s">
        <v>455</v>
      </c>
      <c r="F154" s="5" t="s">
        <v>456</v>
      </c>
      <c r="G154" s="3"/>
    </row>
    <row r="155" spans="1:7" ht="22.5" customHeight="1">
      <c r="A155" s="3">
        <f>COUNTA($B$5:B155)</f>
        <v>151</v>
      </c>
      <c r="B155" s="4" t="s">
        <v>515</v>
      </c>
      <c r="C155" s="5" t="s">
        <v>458</v>
      </c>
      <c r="D155" s="3">
        <v>60</v>
      </c>
      <c r="E155" s="4" t="s">
        <v>459</v>
      </c>
      <c r="F155" s="5" t="s">
        <v>460</v>
      </c>
      <c r="G155" s="3"/>
    </row>
    <row r="156" spans="1:7" ht="22.5" customHeight="1">
      <c r="A156" s="3">
        <f>COUNTA($B$5:B156)</f>
        <v>152</v>
      </c>
      <c r="B156" s="4" t="s">
        <v>457</v>
      </c>
      <c r="C156" s="5" t="s">
        <v>461</v>
      </c>
      <c r="D156" s="3">
        <v>50</v>
      </c>
      <c r="E156" s="4" t="s">
        <v>462</v>
      </c>
      <c r="F156" s="5" t="s">
        <v>463</v>
      </c>
      <c r="G156" s="3"/>
    </row>
    <row r="157" spans="1:7" ht="22.5" customHeight="1">
      <c r="A157" s="3">
        <f>COUNTA($B$5:B157)</f>
        <v>153</v>
      </c>
      <c r="B157" s="4" t="s">
        <v>464</v>
      </c>
      <c r="C157" s="5" t="s">
        <v>471</v>
      </c>
      <c r="D157" s="3">
        <v>100</v>
      </c>
      <c r="E157" s="4" t="s">
        <v>472</v>
      </c>
      <c r="F157" s="5" t="s">
        <v>473</v>
      </c>
      <c r="G157" s="3"/>
    </row>
    <row r="158" spans="1:7" ht="22.5" customHeight="1">
      <c r="A158" s="3">
        <f>COUNTA($B$5:B158)</f>
        <v>154</v>
      </c>
      <c r="B158" s="4" t="s">
        <v>464</v>
      </c>
      <c r="C158" s="5" t="s">
        <v>474</v>
      </c>
      <c r="D158" s="3">
        <v>100</v>
      </c>
      <c r="E158" s="4" t="s">
        <v>475</v>
      </c>
      <c r="F158" s="5" t="s">
        <v>476</v>
      </c>
      <c r="G158" s="3"/>
    </row>
    <row r="159" spans="1:7" ht="22.5" customHeight="1">
      <c r="A159" s="3">
        <f>COUNTA($B$5:B159)</f>
        <v>155</v>
      </c>
      <c r="B159" s="4" t="s">
        <v>464</v>
      </c>
      <c r="C159" s="5" t="s">
        <v>465</v>
      </c>
      <c r="D159" s="3">
        <v>20</v>
      </c>
      <c r="E159" s="4" t="s">
        <v>466</v>
      </c>
      <c r="F159" s="5" t="s">
        <v>467</v>
      </c>
      <c r="G159" s="3"/>
    </row>
    <row r="160" spans="1:7" ht="22.5" customHeight="1">
      <c r="A160" s="3">
        <f>COUNTA($B$5:B160)</f>
        <v>156</v>
      </c>
      <c r="B160" s="4" t="s">
        <v>464</v>
      </c>
      <c r="C160" s="5" t="s">
        <v>468</v>
      </c>
      <c r="D160" s="3">
        <v>54</v>
      </c>
      <c r="E160" s="4" t="s">
        <v>469</v>
      </c>
      <c r="F160" s="5" t="s">
        <v>470</v>
      </c>
      <c r="G160" s="3"/>
    </row>
    <row r="161" spans="1:7" ht="22.5" customHeight="1">
      <c r="A161" s="3">
        <f>COUNTA($B$5:B161)</f>
        <v>157</v>
      </c>
      <c r="B161" s="4" t="s">
        <v>477</v>
      </c>
      <c r="C161" s="5" t="s">
        <v>514</v>
      </c>
      <c r="D161" s="3">
        <v>100</v>
      </c>
      <c r="E161" s="4" t="s">
        <v>478</v>
      </c>
      <c r="F161" s="5" t="s">
        <v>479</v>
      </c>
      <c r="G161" s="3"/>
    </row>
    <row r="162" spans="1:7" ht="22.5" customHeight="1">
      <c r="A162" s="3">
        <f>COUNTA($B$5:B162)</f>
        <v>158</v>
      </c>
      <c r="B162" s="4" t="s">
        <v>477</v>
      </c>
      <c r="C162" s="5" t="s">
        <v>480</v>
      </c>
      <c r="D162" s="3">
        <v>30</v>
      </c>
      <c r="E162" s="4" t="s">
        <v>481</v>
      </c>
      <c r="F162" s="5" t="s">
        <v>482</v>
      </c>
      <c r="G162" s="3"/>
    </row>
    <row r="163" spans="1:7" ht="22.5" customHeight="1">
      <c r="A163" s="3">
        <f>COUNTA($B$5:B163)</f>
        <v>159</v>
      </c>
      <c r="B163" s="4" t="s">
        <v>477</v>
      </c>
      <c r="C163" s="5" t="s">
        <v>483</v>
      </c>
      <c r="D163" s="3">
        <v>150</v>
      </c>
      <c r="E163" s="4" t="s">
        <v>484</v>
      </c>
      <c r="F163" s="5" t="s">
        <v>485</v>
      </c>
      <c r="G163" s="3"/>
    </row>
    <row r="164" spans="1:7" ht="22.5" customHeight="1">
      <c r="A164" s="3">
        <f>COUNTA($B$5:B164)</f>
        <v>160</v>
      </c>
      <c r="B164" s="4" t="s">
        <v>477</v>
      </c>
      <c r="C164" s="5" t="s">
        <v>486</v>
      </c>
      <c r="D164" s="3">
        <v>100</v>
      </c>
      <c r="E164" s="4" t="s">
        <v>487</v>
      </c>
      <c r="F164" s="5" t="s">
        <v>488</v>
      </c>
      <c r="G164" s="3"/>
    </row>
    <row r="165" spans="1:7" ht="22.5" customHeight="1">
      <c r="A165" s="3">
        <f>COUNTA($B$5:B165)</f>
        <v>161</v>
      </c>
      <c r="B165" s="4" t="s">
        <v>477</v>
      </c>
      <c r="C165" s="5" t="s">
        <v>489</v>
      </c>
      <c r="D165" s="3">
        <v>80</v>
      </c>
      <c r="E165" s="4" t="s">
        <v>490</v>
      </c>
      <c r="F165" s="5" t="s">
        <v>491</v>
      </c>
      <c r="G165" s="3"/>
    </row>
    <row r="166" spans="1:7" ht="22.5" customHeight="1">
      <c r="A166" s="3">
        <f>COUNTA($B$5:B166)</f>
        <v>162</v>
      </c>
      <c r="B166" s="4" t="s">
        <v>477</v>
      </c>
      <c r="C166" s="5" t="s">
        <v>492</v>
      </c>
      <c r="D166" s="3">
        <v>80</v>
      </c>
      <c r="E166" s="4" t="s">
        <v>493</v>
      </c>
      <c r="F166" s="5" t="s">
        <v>494</v>
      </c>
      <c r="G166" s="3"/>
    </row>
    <row r="167" spans="1:7" ht="22.5" customHeight="1">
      <c r="A167" s="3">
        <f>COUNTA($B$5:B167)</f>
        <v>163</v>
      </c>
      <c r="B167" s="4" t="s">
        <v>477</v>
      </c>
      <c r="C167" s="5" t="s">
        <v>498</v>
      </c>
      <c r="D167" s="3">
        <v>50</v>
      </c>
      <c r="E167" s="4" t="s">
        <v>499</v>
      </c>
      <c r="F167" s="5" t="s">
        <v>500</v>
      </c>
      <c r="G167" s="3"/>
    </row>
    <row r="168" spans="1:7" ht="22.5" customHeight="1">
      <c r="A168" s="3">
        <f>COUNTA($B$5:B168)</f>
        <v>164</v>
      </c>
      <c r="B168" s="4" t="s">
        <v>477</v>
      </c>
      <c r="C168" s="5" t="s">
        <v>495</v>
      </c>
      <c r="D168" s="3">
        <v>50</v>
      </c>
      <c r="E168" s="4" t="s">
        <v>496</v>
      </c>
      <c r="F168" s="5" t="s">
        <v>497</v>
      </c>
      <c r="G168" s="3"/>
    </row>
    <row r="169" spans="1:7" ht="22.5" customHeight="1">
      <c r="A169" s="3">
        <f>COUNTA($B$5:B169)</f>
        <v>165</v>
      </c>
      <c r="B169" s="4" t="s">
        <v>501</v>
      </c>
      <c r="C169" s="5" t="s">
        <v>502</v>
      </c>
      <c r="D169" s="3">
        <v>100</v>
      </c>
      <c r="E169" s="4" t="s">
        <v>503</v>
      </c>
      <c r="F169" s="5" t="s">
        <v>504</v>
      </c>
      <c r="G169" s="3"/>
    </row>
  </sheetData>
  <sheetProtection password="CC1F" sheet="1" objects="1" scenarios="1"/>
  <mergeCells count="3">
    <mergeCell ref="A1:G1"/>
    <mergeCell ref="A2:F2"/>
    <mergeCell ref="A3:E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한국교육과정평가원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이민영</dc:creator>
  <cp:lastModifiedBy>정경식</cp:lastModifiedBy>
  <dcterms:created xsi:type="dcterms:W3CDTF">2013-03-27T07:44:17Z</dcterms:created>
  <dcterms:modified xsi:type="dcterms:W3CDTF">2013-03-28T09:04:33Z</dcterms:modified>
</cp:coreProperties>
</file>